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66925"/>
  <mc:AlternateContent xmlns:mc="http://schemas.openxmlformats.org/markup-compatibility/2006">
    <mc:Choice Requires="x15">
      <x15ac:absPath xmlns:x15ac="http://schemas.microsoft.com/office/spreadsheetml/2010/11/ac" url="C:\Users\andrvalz\Downloads\"/>
    </mc:Choice>
  </mc:AlternateContent>
  <xr:revisionPtr revIDLastSave="0" documentId="13_ncr:1_{E246E27B-30AF-438E-8F11-A1A9519B9EB0}" xr6:coauthVersionLast="47" xr6:coauthVersionMax="47" xr10:uidLastSave="{00000000-0000-0000-0000-000000000000}"/>
  <bookViews>
    <workbookView xWindow="-110" yWindow="-110" windowWidth="19420" windowHeight="10560" firstSheet="1" activeTab="1" xr2:uid="{00000000-000D-0000-FFFF-FFFF00000000}"/>
  </bookViews>
  <sheets>
    <sheet name="Hoja1" sheetId="1" state="hidden" r:id="rId1"/>
    <sheet name="1.Riegos de vulneración" sheetId="2" r:id="rId2"/>
    <sheet name="2.Analisis y Evaluación" sheetId="5" r:id="rId3"/>
  </sheets>
  <definedNames>
    <definedName name="_xlnm._FilterDatabase" localSheetId="1" hidden="1">'1.Riegos de vulneración'!$A$1:$O$28</definedName>
    <definedName name="_xlnm._FilterDatabase" localSheetId="0" hidden="1">Hoja1!$A$3:$D$113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<sst xmlns="http://schemas.openxmlformats.org/spreadsheetml/2006/main" count="552" uniqueCount="200">
  <si>
    <t>Derechos Humanos</t>
  </si>
  <si>
    <t>Identificación - Riesgos de vulneración</t>
  </si>
  <si>
    <t>Sector</t>
  </si>
  <si>
    <t>Prácticas con riesgos</t>
  </si>
  <si>
    <t>Ejemplo de la práctica</t>
  </si>
  <si>
    <t>Derechos Humanos vulnerados</t>
  </si>
  <si>
    <t>Financiero</t>
  </si>
  <si>
    <t>Relaciones con clientes</t>
  </si>
  <si>
    <t xml:space="preserve">Negación de acceso a financiamiento por motivos de raza, sexo, idioma o género </t>
  </si>
  <si>
    <t>Art 2: sin distinción por razón de raza, sexo, idioma o cualquier índole social, política, económica</t>
  </si>
  <si>
    <t>Sectores que más contribuyen al PIB de Colombia hasta 2020</t>
  </si>
  <si>
    <t>Art 7: igualdad ante la ley</t>
  </si>
  <si>
    <t>Sectores que más contribuyen al PIB de Colombia y Chile</t>
  </si>
  <si>
    <t>Debida diligencia del cliente</t>
  </si>
  <si>
    <t>Partiendo de los principios rectores las empresas deben examinar todas sus relaciones y así poder detectar posibles impactos sobre los DDHH; si se ofrecen prestamos a los clientes sin examinar de antemano sus antecedentes ambientales o sociales por ejemplo, esto puede traer consigo violaciones de DDHH.</t>
  </si>
  <si>
    <t>Todos los derechos</t>
  </si>
  <si>
    <t>Sectores que más contribuyen al PIB de Chile</t>
  </si>
  <si>
    <t>Debida diligencia sectorial</t>
  </si>
  <si>
    <t>Las empresas también deben realizar una debida diligencia del sector y así garantizan que sus inversiones en empresas, otras entidades, proyectos de infraestructura no contribuyan a violaciones de DDHH. Ejemplo en el contexto de un conflicto armado que se financie al estado sin investigación previa de su destinación y esto sea utilizado para el terrorismo, por lo tanto es primordial tener en cuenta el contexto geográfico, impactos específicos de la operación donde se llevará a cabo la inversión</t>
  </si>
  <si>
    <t>Soborno y corrupción</t>
  </si>
  <si>
    <t>Es necesario que las empresas del sector financiero se aseguren de que cualquier tipo de participación en contextos de alta corrupción vaya de acuerdo con las normas internacionales de transparencia.  Igualmente, aquí se puede dar el desvío de fondos que se podrían usar en gastos médicos, educación u otros bienes públicos por lo tanto estas afectan a las comunidades más vulnerables.</t>
  </si>
  <si>
    <t>Art 8: derecho a defenderse ante los tribunales</t>
  </si>
  <si>
    <t>Art 17: derecho a la propiedad</t>
  </si>
  <si>
    <t>Art 25: derecho al nivel de vida adecuado</t>
  </si>
  <si>
    <t>Art 26: derecho a la educación</t>
  </si>
  <si>
    <t>Infraestructura y desarrollos de tierra a gran escala</t>
  </si>
  <si>
    <t xml:space="preserve">Hay un deber de las empresas de asegurarse de que los proyectos de infraestructura que se van a llevar a cabo sean construidos teniendo en cuenta las normas internacionales en materia de consulta, reubicación de la población y compensación ya que las cuestiones de derechos a la tierra van ligados a este punto, por lo tanto se habla de desplazamiento, reubicaciones forzosas y aprovechamiento de que el acceso a la reparación de estas violaciones es prácticamente nulo. </t>
  </si>
  <si>
    <t>Inversión en materias primas</t>
  </si>
  <si>
    <t>En este punto es preciso tener en cuenta que las empresas deben considerar la responsabilidad colectiva de la mitigación como en los impactos que pueden derivarse del comercio e inversión en materia prima ya que puede afectar el precio de los alimentos básicos o productos agrícolas, de una manera drástica, del agua, la atención medica; podría también restringir el uso de la tierra y otros recursos naturales que son utilizados por las poblaciones vulnerables.</t>
  </si>
  <si>
    <t>Privacidad de clientes y empleados</t>
  </si>
  <si>
    <t>La recopilación y manejo adecuado de los datos hace parte de las responsabilidades directas de la empresa según los principios rectores. Las empresas deben asegurarse de brindar una protección a los datos recopilados por medio de actualizaciones periódicas de seguridad, ofreciendo formaciones adecuadas a los empleados ya que la interferencia arbitraria a la privacidad, filtraciones de datos, uso indebido de la información de los clientes o empleados puede dar lugar a violaciones de los DDHH, suplantación de identidad.</t>
  </si>
  <si>
    <t>Art 12: derecho a la intimidad</t>
  </si>
  <si>
    <t>Cadenas de suministro y esclavitud moderna / trata de personas</t>
  </si>
  <si>
    <t xml:space="preserve">Una empresa no puede ser responsable de todas las condiciones laborales de los proveedores, pero si es importante que identifique las infracciones mas graves para poder prevenirlas. Cuando hay una empresa que adquiere productos o servicios hay un riesgo de contribuir al trabajo forzoso y la trata de personas en sus cadenas de suministro, por lo que hay que hacer un mapeo de dicha cadena para identificar riesgos, investigar el cumplimiento de acuerdo a la ley y remediar.  </t>
  </si>
  <si>
    <t>Art 4: no a la esclavitud</t>
  </si>
  <si>
    <t>Pago igualitario</t>
  </si>
  <si>
    <t xml:space="preserve">El sector de servicios financieros es una de las ocupaciones con las brechas salariales de genero más amplias en Estados Unidos, por lo tanto las instituciones financieras deben hacer un estudio interno para que sus empleados reciban un salario igual por el mismo trabajo realizado y superar la brecha salarial de género. </t>
  </si>
  <si>
    <t xml:space="preserve">Art 23: derecho al trabajo </t>
  </si>
  <si>
    <t>Discriminación</t>
  </si>
  <si>
    <t xml:space="preserve">Si bien este sector ha sido dominado históricamente por hombres y existe una brecha salarial de género también ha discriminado a otras minorías en contratación, promoción y practicas culturales en el trabajo, estos problemas son abordados a través de la creación de políticas, procedimientos y formaciones de discriminación y acoso sexual en el trabajo. </t>
  </si>
  <si>
    <t>Minero energético</t>
  </si>
  <si>
    <t>Impactos ambientales</t>
  </si>
  <si>
    <t xml:space="preserve">Los impactos al medio ambiente pueden afectar la salud y el bienestar del ser humano; al acceso al agua, impactando también la salud del agua de baja calidad; contaminación del aire y el ruido, debido al uso de materiales que son peligrosos en este sector y el aumento del tráfico vial; eliminación directa de desechos tóxicos en los ríos; deforestación. </t>
  </si>
  <si>
    <t>Art 3: derecho a la vida</t>
  </si>
  <si>
    <t>Riesgos laborales</t>
  </si>
  <si>
    <t>Por ser una profesión de alto riesgo está caracterizada por condiciones de trabajo que son peligrosas para los trabajadores, es por ello que se deben monitorear y prevenir incidentes de seguridad, riesgo de accidentes y atropellos constantes.</t>
  </si>
  <si>
    <t xml:space="preserve">Art 2: sin distinción por razón de raza, sexo, idioma o cualquier índole social, política, económica </t>
  </si>
  <si>
    <t xml:space="preserve">Art 3: derecho a la vida </t>
  </si>
  <si>
    <t xml:space="preserve">Art 20: derecho a la libertad de reunión </t>
  </si>
  <si>
    <t xml:space="preserve">Art 24: derecho al ocio </t>
  </si>
  <si>
    <t>Perturbación económica y social</t>
  </si>
  <si>
    <t xml:space="preserve">Las operaciones extractivas pueden traer consigo impactos perjudiciales para las comunidades donde se llevan a cabo dichas extracciones, se puede ver afectado el sistema de transporte, salud y educación por la afluencia de los trabajadores externos; aumentos de precios en bienes que son básicos para las poblaciones locales, en la vivienda por ejemplo ya que los nuevos trabajadores y aumento de ingresos puede dar lugar a esto; cambio en la dinámica social por la transformación económica lo que impacta sus tradiciones, aumenta la desigualdad, diluye la cohesión social. En las zonas donde se da este trabajo se relaciona generalmente con abuso de drogas, alcohol, prostitución, violencia domestica, factores que afectan toda la comunidad pero principalmente a las minorías, mujeres, ancianos, pobres.   </t>
  </si>
  <si>
    <t xml:space="preserve">Art 3: derecho a la vida  </t>
  </si>
  <si>
    <t xml:space="preserve">Art 4: no a la esclavitud  </t>
  </si>
  <si>
    <t xml:space="preserve">Art 16: derecho al matrimonio   </t>
  </si>
  <si>
    <t xml:space="preserve">Art 17: derecho a la propiedad </t>
  </si>
  <si>
    <t xml:space="preserve">Art 18: derecho a la libertad de pensamiento </t>
  </si>
  <si>
    <t xml:space="preserve">Art 22: derecho a la seguridad social </t>
  </si>
  <si>
    <t xml:space="preserve">Art 25: derecho al nivel de vida adecuado </t>
  </si>
  <si>
    <t xml:space="preserve">Art 26: derecho a la educación  </t>
  </si>
  <si>
    <t xml:space="preserve">Art 27: derecho a la cultura </t>
  </si>
  <si>
    <t>Incidentes de seguridad</t>
  </si>
  <si>
    <t xml:space="preserve">Aquí encontramos que las empresas extractivas están guiadas por los principios voluntarios de seguridad y DDHH para garantizar el respeto a los derechos humanos en las instalaciones y empleados. En el caso que empleen a contratistas de seguridad privada y fuerzas gubernamentales (siendo estos actores distintos) las empresas ejercen un control sobre su conducta y pueden utilizar su influencia con el gobierno para garantizar así el respeto de los DDHH y el uso adecuado de la fuerza. </t>
  </si>
  <si>
    <t>Art 5: no a la tortura</t>
  </si>
  <si>
    <t xml:space="preserve">Art 19: derecho a la libertad de expresión </t>
  </si>
  <si>
    <t>Adquisición de tierras</t>
  </si>
  <si>
    <t>Hay ciertas situaciones que pueden dar lugar a violaciones de los DDHH en este sentido como la adquisición de tierras de manera injusta o mal negociada, desplazamiento de comunidades, cambios en el uso de la tierra, por lo tanto, a las empresas les corresponde diseñar proyectos que eviten este tipo de situaciones y que se den negociaciones de reasentamiento, brindar un apoyo con capacitaciones en educación financiera, por ejemplo a los antiguos propietarios de tierras.</t>
  </si>
  <si>
    <t>Indígenas</t>
  </si>
  <si>
    <t>Los pueblos indígenas comúnmente se han visto afectados por las actividades extractivas porque dichos recursos se encuentran por lo general en tierras vinculadas a sus creencias, cultura y medios de vida, porque son dueños del territorio.</t>
  </si>
  <si>
    <t>Cadenas de suministro</t>
  </si>
  <si>
    <t>Las empresas que adquieran productos o servicios van a correr el riesgo de contribuir a abusos de los DDHH en su cadena de suministro. Para que las empresas puedan identificar los mayores riesgos y remediar las violaciones en caso de que ocurran deben realizar un mapeo de la cadena de suministro, identificar y priorizar las posibles violaciones mas graves y tomar medidas para prevenir como monitoreo de proveedores, capacitación a estos de buenas practicas laborales.</t>
  </si>
  <si>
    <t xml:space="preserve">Art 7: igualdad ante la ley </t>
  </si>
  <si>
    <t>Art 20: derecho a la libertad de reunión</t>
  </si>
  <si>
    <t>Art 23: derecho al trabajo</t>
  </si>
  <si>
    <t>Art 24: derecho al ocio</t>
  </si>
  <si>
    <t xml:space="preserve">Aquí se puede dar el desvío de fondos que se podrían usar en gastos médicos, educación u otros bienes públicos por lo tanto estas afectan a las comunidades vulnerables. </t>
  </si>
  <si>
    <t xml:space="preserve">Art 26: derecho a la educación </t>
  </si>
  <si>
    <t>Impactos acumulativos</t>
  </si>
  <si>
    <t xml:space="preserve">Pueden ser devastación ambiental, colapso social, temas que para abordarlos es necesario pedir colaboración a otras empresas, a la comunidad, al gobierno. </t>
  </si>
  <si>
    <t>Art 16: derecho al matrimonio</t>
  </si>
  <si>
    <t>Art 18: derecho a la libertad de pensamiento</t>
  </si>
  <si>
    <t>Art 22: derecho a la seguridad social</t>
  </si>
  <si>
    <t>Art 27: derecho a la cultura</t>
  </si>
  <si>
    <t>Acceso a un recurso</t>
  </si>
  <si>
    <t>Es motivo de grave preocupación cuando hay una falta de un recurso efectivo para las personas y comunidades que sufren abusos de DDHH relacionadas de manera directa o indirecta con las empresas. Suele infringirse el derecho de los trabajadores a formar sindicatos.</t>
  </si>
  <si>
    <t>Transporte</t>
  </si>
  <si>
    <t>Emisiones de gases de efecto invernadero</t>
  </si>
  <si>
    <t>El sector de transporte es uno de los principales emisores de gases de efecto invernadero lo que trae con ello problemas de contaminación del aire, teniendo impacto en el cambio climático repercutiendo no solo en el medio ambiente sino la reducción del agua potable, suministro restringido de alimentos, migración masiva y todo esto tiene consecuencias que son graves para los DDHH.</t>
  </si>
  <si>
    <t>Art 1-28</t>
  </si>
  <si>
    <t>Trata de personas</t>
  </si>
  <si>
    <t xml:space="preserve">El movimiento de mercancías y pasajeros por carretera, mar y aire puede prestarse para que se dé una red de trafico de personas, generalmente en todo el mundo, sobretodo en estados autocráticos y fallidos, las compañías navieras suelen estar vinculadas con la trata de personas de manera visible o invisible, es por ello que las empresas de este sector colaboran con ONG´s de migración y trabajo forzado donde dan a conocer el contexto de la trata local donde hacen negocios , de esta manera se aseguran que sus operaciones no contribuyen a estas violaciones de DDHH. </t>
  </si>
  <si>
    <t xml:space="preserve">Art 1: todos nacemos libres e iguales </t>
  </si>
  <si>
    <t>Art 13: derecho a circular libremente</t>
  </si>
  <si>
    <t>Trabajo forzado</t>
  </si>
  <si>
    <t>Este sector por lo general utiliza empresas de contratación para encontrar empleados y formarlos, si esto se da en el contexto de economías pobres, informales, entonces hay un riesgo muy alto de emplear trabajadores en condiciones de trabajo forzado; en el caso de los trabajadores indirectos, se presenta que estos pueden trabajar de manera ilegal, sin visas, confiscando sus pasaportes, reteniendo sus salarios.</t>
  </si>
  <si>
    <t>Condiciones laborales</t>
  </si>
  <si>
    <t xml:space="preserve">La expansión global, la expectativa de los consumidores y los avances tecnológicos ha dado como resultado un gran avance en términos generales pero también ha dado lugar a que producto de esto se afectara el lugar de trabajo en términos de reducción de los salarios, degradación de las condiciones laborales y en este sector, puntualmente para los trabajadores por carretera es sumamente grave, por eso se debe mantener el respeto a las normas internacionales sobre descansos, horas y pago de horas extra independientemente de las presiones competitivas o las normas locales. </t>
  </si>
  <si>
    <t>Negociación colectiva</t>
  </si>
  <si>
    <t xml:space="preserve">El deber ser es que las empresas de transporte se aseguren que sus trabajadores tengan un acceso efectivo a medios de negociación colectiva (sindicato, comité de empresa o asociación de empleados) sin embargo la realidad es que los sindicatos independientes son mal vistos en muchos países y no solo eso sino que inclusive son ilegales. Si los trabajadores no tienen este mecanismo efectivo entonces no podrán expresar sus preocupaciones y será muy difícil luego identificar violaciones en el trabajo. </t>
  </si>
  <si>
    <t>Art 23: derecho a la libertad de reunión 
Art 23: derecho al trabajo</t>
  </si>
  <si>
    <t xml:space="preserve">Discriminación </t>
  </si>
  <si>
    <t>Se debe garantizar la igualdad de oportunidades y respetar los derechos de los empleados ya que históricamente esta industria de transportes ha sido dominada por hombres llevando a que existan brechas salariales, contrataciones injustas, acoso laboral, trato desfavorable para los grupos minoritarios en el desarrollo profesional.</t>
  </si>
  <si>
    <t>Fuerzas de seguridad</t>
  </si>
  <si>
    <t xml:space="preserve">Para evitar que la seguridad local o contratistas privados incumplan con los derechos humanos y que esto sea un riesgo para las comunidades locales, las empresas de transporte deben interactuar activamente con el personal de seguridad para lograr que sus practicas vayan de acuerdo a los valores sociales de su empleador y sean responsables de ello, así como es necesario capacitarlos sobre el cumplimiento con los DDHH. </t>
  </si>
  <si>
    <t>Adquisición de tierras y reasentamiento</t>
  </si>
  <si>
    <t xml:space="preserve">Si bien las carreteras, puertos y otras redes de transporte son construidas por terceros, la infraestructura es primordial para el desarrollo del sector transporte es por ello que no hay que dejar de lado que esas construcciones pueden darse sin una consulta y sin una compensación adecuada por las tierras que fueron expropiadas a la comunidad local. </t>
  </si>
  <si>
    <t xml:space="preserve">Art 8: defenderse ante los tribunales </t>
  </si>
  <si>
    <t>Mecanismos de queja y reparación</t>
  </si>
  <si>
    <t xml:space="preserve">Los canales de reclamación eficaces son fundamentales para poder prevenir las violaciones de DDHH y conforme al compromiso activo que se deriva de los principios rectores, las empresas deben instalar mecanismos de reclamo que sean efectivos, que les permita a los trabajadores y comunidades indicar de qué manera la empresa los impacta. </t>
  </si>
  <si>
    <t xml:space="preserve">Aquí surge un alto riesgo de corrupción debido a la relación estrecha que hay con el sector de transportes y el gobierno ya que este ultimo tiene puertos, canales o puntos de control aduanero que en su momento son utilizados por flotas de barcos o camionetas individuales respectivamente. Es preciso entonces enfatizar en que los actos de soborno y corrupción son intrínsecamente violaciones de los DDHH porque desvía la atención que el gobierno debe prestar a las personas con las que ellos están comprometidos a servir.  </t>
  </si>
  <si>
    <t>Art 1: todos nacemos libres e iguales</t>
  </si>
  <si>
    <t xml:space="preserve">Art 28: derecho al orden social </t>
  </si>
  <si>
    <t>Agricultura</t>
  </si>
  <si>
    <t>Salud y seguridad</t>
  </si>
  <si>
    <t>El uso de productos químicos y maquinarias se pueden presentar enfermedades o riesgos a corto y largo plazo para la salud, la seguridad de los trabajadores y también de las comunidades locales. Entorno laboral peligroso debido a las condiciones climáticas; por levantar cargas pesadas se pueden dar problemas ergonómicos; exposición a enfermedades transmisibles del ganado por ejemplo; capacitaciones inadecuadas o insuficientes sobre temas de salud y seguridad para los trabajadores.</t>
  </si>
  <si>
    <t>Art 3: derecho a la vida
Art 5: no a la tortura</t>
  </si>
  <si>
    <t>Trabajo infantil</t>
  </si>
  <si>
    <t>Cuando los niños ayudan después de la escuela; trabajan muchas horas y pierden oportunidades educativas; por la naturaleza de este tipo de trabajos existe el riesgo a la exposición de plaguicidas tóxicos, herramientas peligrosas, operar maquinaria, llevar cargas muy pesadas, condiciones insalubres.</t>
  </si>
  <si>
    <t xml:space="preserve">Art 3: derecho a la vida 
Art 4: no a la esclavitud
Art 26: derecho a la educación
</t>
  </si>
  <si>
    <t>Trabajo forzoso u obligatorio</t>
  </si>
  <si>
    <t>Cuando los trabajadores reciben salarios bajos o simplemente no reciben, uso de mano de obra traficada, trabajan muchas horas o no tienen la libertad de dejar su empleo.</t>
  </si>
  <si>
    <t>Art 3: derecho a la vida
Art 4: no a la esclavitud
Art 13: derecho a circular libremente</t>
  </si>
  <si>
    <t>Cadena de suministro</t>
  </si>
  <si>
    <t>Se pueden ver asociados con prácticas controversiales al ser compradores de bienes y servicios de otras empresas, subcontratistas que estén asociados con estas practicas deficientes.</t>
  </si>
  <si>
    <t xml:space="preserve">Art 2: sin distinción por razón de raza, sexo, idioma o cualquier índole social, política, económica
Art 4: no a la esclavitud
Art 7: igualdad ante la ley
</t>
  </si>
  <si>
    <t>Comunidades</t>
  </si>
  <si>
    <t>El desecho constante en los ríos o en la tierra que utilizan para subsistir llevando esto a la contaminación de sus recursos naturales ejemplo contaminación de la cadena alimentaria o suministro de agua, el movimiento vehículos, equipos agrícolas, maquinaria a gran escala puede representar un peligro para la comunidad, para los niños. Las empresas comerciales pueden representar un gran impacto a las comunidades que históricamente se ganan la vida con la agricultura, reduciendo así la capacidad de la población local para la producción de sus alimentos, reduciendo también el nivel del agua que en principio se utilizaría para la agricultura local o domestica, las comunidades pueden verse desplazadas.</t>
  </si>
  <si>
    <t xml:space="preserve">Art 17: derecho a la propiedad
Art 25: derecho al nivel de vida adecuado 
Art 8: defenderse ante los tribunales 
Art 12: derecho a la intimidad
Art 23: derecho al trabajo
</t>
  </si>
  <si>
    <t>Sociedad</t>
  </si>
  <si>
    <t>Los precios de los alimentos pueden subir, se da una dificultad para la sociedad a acceder al agua y la tierra, debido a la alta demanda de biocombustibles que consumen más agua y tierra.</t>
  </si>
  <si>
    <t xml:space="preserve">Art 25: derecho al nivel de vida adecuado 
Art 12: derecho a la intimidad
</t>
  </si>
  <si>
    <t xml:space="preserve">Industrial </t>
  </si>
  <si>
    <t>Construcción</t>
  </si>
  <si>
    <t>Telecomunicaciones</t>
  </si>
  <si>
    <t>Fuentes</t>
  </si>
  <si>
    <t>https://www.larepublica.co/economia/siga-aqui-la-publicacion-de-los-resultados-del-dane-del-pib-de-colombia-en-2020-3125471</t>
  </si>
  <si>
    <t>https://www.ohchr.org/SP/NewsEvents/Pages/FinancialInstitutionsAndHR.aspx</t>
  </si>
  <si>
    <t xml:space="preserve">Fuentes </t>
  </si>
  <si>
    <t>https://www.unepfi.org/humanrightstoolkit/agriculture.php</t>
  </si>
  <si>
    <t>https://www.bcentral.cl/documents/33528/762418/CCNN_2020_II.pdf/631e2795-8874-7450-0ce8-31f282d46c74?t=1597716430970</t>
  </si>
  <si>
    <t>Infraestructura</t>
  </si>
  <si>
    <t>Servicios</t>
  </si>
  <si>
    <t>Alimentos y bebidas</t>
  </si>
  <si>
    <t>Bienes de consumo</t>
  </si>
  <si>
    <t>Transformación de recursos</t>
  </si>
  <si>
    <t>Extracción y procesamiento de minerales</t>
  </si>
  <si>
    <t>Tecnología y comunicaciones</t>
  </si>
  <si>
    <t>Salud</t>
  </si>
  <si>
    <t>Energía renovables y alternativas</t>
  </si>
  <si>
    <t>Análisis del riesgo de vulneraciones de derechos humanos por subsector</t>
  </si>
  <si>
    <t>Ingeniería y construcción</t>
  </si>
  <si>
    <t>Servicios públicos (energía y agua)</t>
  </si>
  <si>
    <t>Servicios profesionales</t>
  </si>
  <si>
    <t>Alimentos procesados y bebidas</t>
  </si>
  <si>
    <t>Servicios financieros</t>
  </si>
  <si>
    <t>Materiales de construcción</t>
  </si>
  <si>
    <t>Metales y minería</t>
  </si>
  <si>
    <t>Petróleo y gas</t>
  </si>
  <si>
    <t>Internet, telecomunicaciones y empresas de medios</t>
  </si>
  <si>
    <t>Farmacéutica y servicios de salud</t>
  </si>
  <si>
    <t>Silvicultura y tala</t>
  </si>
  <si>
    <t>Empleados (empresa y cadena de valor)</t>
  </si>
  <si>
    <t>Generar riesgos en salud y seguridad de sus trabajadores por las condiciones laborales</t>
  </si>
  <si>
    <t>Alto</t>
  </si>
  <si>
    <t>Bajo</t>
  </si>
  <si>
    <t>Medio</t>
  </si>
  <si>
    <t>Propiciar trabajo forzoso u obligatorio</t>
  </si>
  <si>
    <t>Propiciar trabajo infantil</t>
  </si>
  <si>
    <t>Vincular a trabajadores migrantes en condiciones de privación de derechos</t>
  </si>
  <si>
    <t xml:space="preserve"> Bajo</t>
  </si>
  <si>
    <t>Discriminación en prácticas laborales</t>
  </si>
  <si>
    <t>Censurar posturas o pensamientos personales</t>
  </si>
  <si>
    <t>Vulnerar la libertad de asociación y representación de los trabajadores</t>
  </si>
  <si>
    <t>Vulnerar la privacidad de los empleados</t>
  </si>
  <si>
    <t xml:space="preserve">Tener sistemas de seguridad deficientes para garantizar la protección de los activos y las operaciones </t>
  </si>
  <si>
    <t>Comunidades y clientes</t>
  </si>
  <si>
    <t>Atentar contra la salud y la seguridad en las comunidades</t>
  </si>
  <si>
    <t>Vulnerar los derechos de las comunidades indígenas y locales: calidad de vida, propiedad sobre la tierra, consulta previa y medios de reclamación</t>
  </si>
  <si>
    <t>Discriminación en prácticas comerciales</t>
  </si>
  <si>
    <t>Propiciar trabajo infantil, abuso sexual, trata de personas y /o prostitución</t>
  </si>
  <si>
    <t>Vulnerar la privacidad de los clientes</t>
  </si>
  <si>
    <t>Sociedad y gobierno</t>
  </si>
  <si>
    <t>Deforestar, reducir la biodiversidad, agotar y contaminar las fuentes hídricas y los suelos</t>
  </si>
  <si>
    <t>Apoyar a gobiernos autocráticos</t>
  </si>
  <si>
    <t>Afectar el acceso a servicios básicos</t>
  </si>
  <si>
    <t>Facilitar actividades criminales como fraude, lavado de activos, terrorismo o prácticas anticompetitivas</t>
  </si>
  <si>
    <t>Propiciar la censura para favorecer a los intereses particulares de los negocios</t>
  </si>
  <si>
    <t>Efectuar prácticas de corrupción como soborno, extorsión o pago de comisiones a entidades o funcionarios para el desvío de recursos públicos</t>
  </si>
  <si>
    <t>SECTORES DE MAYOR RIESGO</t>
  </si>
  <si>
    <t>Criterios de evaluación</t>
  </si>
  <si>
    <t>El riesgo es atribuido explícitamente en la literatura con el sector</t>
  </si>
  <si>
    <t>El riesgo es relacionado como consecuencia de otro riesgo, posee antecedentes de vulneración o es relacionado en algunas evaluaciones de DDHH pero no indica generalidad en el sector</t>
  </si>
  <si>
    <t>El riesgo no es nombrado ni en la literatura ni en las evaluaciones consultadas</t>
  </si>
  <si>
    <t>Nivel de riesgo sectorial (NRS)</t>
  </si>
  <si>
    <t xml:space="preserve">Servicios </t>
  </si>
  <si>
    <t>Tecnología y telecomunicaciones</t>
  </si>
  <si>
    <t>Energías renovables y alternativas</t>
  </si>
  <si>
    <t>Puntaje asignado</t>
  </si>
  <si>
    <t>Descripción</t>
  </si>
  <si>
    <t>Nivel de riesgo total (NRS*Exposición)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</si>
</sst>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sz val="11"/>
      <color theme="1"/>
      <name val="Arial"/>
    </font>
    <font>
      <b/>
      <sz val="11"/>
      <color theme="1"/>
      <name val="Arial"/>
    </font>
    <font>
      <u/>
      <sz val="11"/>
      <color theme="10"/>
      <name val="Arial"/>
    </font>
    <font>
      <b/>
      <sz val="10"/>
      <color theme="1"/>
      <name val="Sura Sans"/>
      <family val="3"/>
    </font>
    <font>
      <b/>
      <sz val="10"/>
      <color theme="0"/>
      <name val="Sura Sans"/>
      <family val="3"/>
    </font>
    <font>
      <sz val="10"/>
      <color theme="1"/>
      <name val="Sura Sans"/>
      <family val="3"/>
    </font>
    <font>
      <b/>
      <sz val="11"/>
      <color theme="0"/>
      <name val="Sura Sans"/>
      <family val="3"/>
    </font>
    <font>
      <sz val="11"/>
      <color theme="1"/>
      <name val="Sura Sans"/>
      <family val="3"/>
    </font>
  </fonts>
  <fills count="9">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rgb="FFED7D31"/>
        <bgColor indexed="64"/>
      </patternFill>
    </fill>
    <fill>
      <patternFill patternType="solid">
        <fgColor theme="7" tint="0.39997558519241921"/>
        <bgColor indexed="64"/>
      </patternFill>
    </fill>
    <fill>
      <patternFill patternType="solid">
        <fgColor rgb="FF00206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style="thin">
        <color theme="4"/>
      </top>
      <bottom style="thin">
        <color theme="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93">
    <xf numFmtId="0" fontId="0" fillId="0" borderId="0" xfId="0"/>
    <xf numFmtId="0" fontId="1" fillId="0" borderId="1" xfId="0" applyFont="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2" borderId="1" xfId="0" applyFont="1" applyFill="1" applyBorder="1" applyAlignment="1">
      <alignment horizontal="center"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wrapText="1"/>
    </xf>
    <xf numFmtId="0" fontId="4" fillId="0" borderId="7" xfId="0" applyFont="1" applyBorder="1" applyAlignment="1">
      <alignment horizontal="center" vertical="center" wrapText="1"/>
    </xf>
    <xf numFmtId="0" fontId="1" fillId="7" borderId="0" xfId="0" applyFont="1" applyFill="1" applyAlignment="1">
      <alignment vertical="center" wrapText="1"/>
    </xf>
    <xf numFmtId="0" fontId="4" fillId="6" borderId="1" xfId="0" applyFont="1" applyFill="1" applyBorder="1" applyAlignment="1">
      <alignment vertical="center" wrapText="1"/>
    </xf>
    <xf numFmtId="0" fontId="2" fillId="5" borderId="0" xfId="0" applyFont="1" applyFill="1" applyAlignment="1">
      <alignment vertical="center" wrapText="1"/>
    </xf>
    <xf numFmtId="0" fontId="1" fillId="5" borderId="0" xfId="0" applyFont="1" applyFill="1" applyAlignment="1">
      <alignment vertical="center" wrapText="1"/>
    </xf>
    <xf numFmtId="0" fontId="4" fillId="5" borderId="0" xfId="0" applyFont="1" applyFill="1" applyAlignment="1">
      <alignment vertical="center" wrapText="1"/>
    </xf>
    <xf numFmtId="0" fontId="1" fillId="5" borderId="0" xfId="0" applyFont="1" applyFill="1" applyAlignment="1">
      <alignment vertical="center"/>
    </xf>
    <xf numFmtId="0" fontId="4" fillId="5" borderId="0" xfId="0" applyFont="1" applyFill="1" applyAlignment="1">
      <alignment vertical="center"/>
    </xf>
    <xf numFmtId="0" fontId="5" fillId="5" borderId="0" xfId="0" applyFont="1" applyFill="1" applyAlignment="1">
      <alignment vertical="center" wrapText="1"/>
    </xf>
    <xf numFmtId="0" fontId="1" fillId="5" borderId="0" xfId="0" applyFont="1" applyFill="1" applyAlignment="1">
      <alignment horizontal="center" vertical="center" wrapText="1"/>
    </xf>
    <xf numFmtId="0" fontId="6" fillId="5" borderId="0" xfId="1" applyFont="1" applyFill="1" applyAlignment="1">
      <alignment vertical="center"/>
    </xf>
    <xf numFmtId="0" fontId="3" fillId="5" borderId="0" xfId="1" applyFill="1" applyAlignment="1"/>
    <xf numFmtId="0" fontId="3" fillId="5" borderId="0" xfId="2" applyFill="1" applyAlignment="1">
      <alignment vertical="center"/>
    </xf>
    <xf numFmtId="0" fontId="2" fillId="5"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6" borderId="1"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wrapText="1" inden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7"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vertical="center" wrapText="1"/>
    </xf>
    <xf numFmtId="0" fontId="7" fillId="2" borderId="1" xfId="0" applyFont="1" applyFill="1" applyBorder="1" applyAlignment="1">
      <alignment vertical="center"/>
    </xf>
    <xf numFmtId="0" fontId="9" fillId="2" borderId="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9" fillId="0" borderId="6" xfId="0" applyFont="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xf>
    <xf numFmtId="0" fontId="9" fillId="0" borderId="13" xfId="0" applyFont="1" applyBorder="1" applyAlignment="1">
      <alignment horizontal="center"/>
    </xf>
    <xf numFmtId="0" fontId="9" fillId="0" borderId="16" xfId="0" applyFont="1" applyBorder="1" applyAlignment="1">
      <alignment horizontal="center"/>
    </xf>
    <xf numFmtId="0" fontId="9" fillId="0" borderId="1" xfId="0" applyFont="1" applyBorder="1" applyAlignment="1">
      <alignment horizontal="center"/>
    </xf>
    <xf numFmtId="0" fontId="9" fillId="0" borderId="3" xfId="0" applyFont="1" applyBorder="1" applyAlignment="1">
      <alignment horizont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xf>
    <xf numFmtId="0" fontId="9" fillId="0" borderId="14" xfId="0" applyFont="1" applyBorder="1" applyAlignment="1">
      <alignmen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8" fillId="8" borderId="1"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10" fillId="8" borderId="1" xfId="0" applyFont="1" applyFill="1" applyBorder="1" applyAlignment="1">
      <alignment vertical="center"/>
    </xf>
    <xf numFmtId="0" fontId="10" fillId="8" borderId="14" xfId="0" applyFont="1" applyFill="1" applyBorder="1" applyAlignment="1">
      <alignment vertical="center"/>
    </xf>
    <xf numFmtId="0" fontId="10" fillId="8" borderId="1" xfId="0" applyFont="1" applyFill="1" applyBorder="1" applyAlignment="1">
      <alignment horizontal="center" vertical="center"/>
    </xf>
    <xf numFmtId="0" fontId="10" fillId="8" borderId="1" xfId="0" applyFont="1" applyFill="1" applyBorder="1" applyAlignment="1" applyProtection="1">
      <alignment horizontal="center" vertical="center"/>
    </xf>
    <xf numFmtId="0" fontId="10" fillId="8" borderId="1" xfId="0" applyFont="1" applyFill="1" applyBorder="1" applyAlignment="1" applyProtection="1">
      <alignment horizontal="center" vertical="center" wrapText="1"/>
    </xf>
    <xf numFmtId="0" fontId="11" fillId="0" borderId="0" xfId="0" applyFont="1" applyProtection="1"/>
    <xf numFmtId="0" fontId="9" fillId="0" borderId="1" xfId="0" applyFont="1" applyBorder="1" applyAlignment="1" applyProtection="1">
      <alignment horizontal="left" vertical="center"/>
    </xf>
    <xf numFmtId="0" fontId="7"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1"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cellXfs>
  <cellStyles count="3">
    <cellStyle name="Hipervínculo" xfId="1" builtinId="8"/>
    <cellStyle name="Hyperlink" xfId="2" xr:uid="{00000000-000B-0000-0000-000008000000}"/>
    <cellStyle name="Normal" xfId="0" builtinId="0"/>
  </cellStyles>
  <dxfs count="3">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hchr.org/SP/NewsEvents/Pages/FinancialInstitutionsAndHR.aspx" TargetMode="External"/><Relationship Id="rId2" Type="http://schemas.openxmlformats.org/officeDocument/2006/relationships/hyperlink" Target="https://www.larepublica.co/economia/siga-aqui-la-publicacion-de-los-resultados-del-dane-del-pib-de-colombia-en-2020-3125471" TargetMode="External"/><Relationship Id="rId1" Type="http://schemas.openxmlformats.org/officeDocument/2006/relationships/hyperlink" Target="https://www.bcentral.cl/documents/33528/762418/CCNN_2020_II.pdf/631e2795-8874-7450-0ce8-31f282d46c74?t=1597716430970" TargetMode="External"/><Relationship Id="rId5" Type="http://schemas.openxmlformats.org/officeDocument/2006/relationships/printerSettings" Target="../printerSettings/printerSettings1.bin"/><Relationship Id="rId4" Type="http://schemas.openxmlformats.org/officeDocument/2006/relationships/hyperlink" Target="https://www.unepfi.org/humanrightstoolkit/agriculture.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126"/>
  <sheetViews>
    <sheetView zoomScale="85" zoomScaleNormal="85" workbookViewId="0">
      <pane ySplit="3" topLeftCell="A91" activePane="bottomLeft" state="frozen"/>
      <selection pane="bottomLeft" activeCell="C91" sqref="C91:C93"/>
    </sheetView>
  </sheetViews>
  <sheetFormatPr baseColWidth="10" defaultColWidth="9.1796875" defaultRowHeight="14" x14ac:dyDescent="0.35"/>
  <cols>
    <col min="1" max="1" width="22" style="14" customWidth="1"/>
    <col min="2" max="2" width="17.7265625" style="19" customWidth="1"/>
    <col min="3" max="3" width="92.26953125" style="14" customWidth="1"/>
    <col min="4" max="4" width="52.1796875" style="14" customWidth="1"/>
    <col min="5" max="6" width="9.1796875" style="14"/>
    <col min="7" max="7" width="24.7265625" style="14" customWidth="1"/>
    <col min="8" max="16384" width="9.1796875" style="14"/>
  </cols>
  <sheetData>
    <row r="1" spans="1:7" s="13" customFormat="1" x14ac:dyDescent="0.35">
      <c r="A1" s="23" t="s">
        <v>0</v>
      </c>
      <c r="B1" s="23"/>
      <c r="C1" s="23"/>
      <c r="D1" s="23"/>
    </row>
    <row r="2" spans="1:7" ht="14.25" customHeight="1" x14ac:dyDescent="0.35">
      <c r="A2" s="24" t="s">
        <v>1</v>
      </c>
      <c r="B2" s="24"/>
      <c r="C2" s="24"/>
      <c r="D2" s="24"/>
    </row>
    <row r="3" spans="1:7" ht="28" x14ac:dyDescent="0.35">
      <c r="A3" s="5" t="s">
        <v>2</v>
      </c>
      <c r="B3" s="5" t="s">
        <v>3</v>
      </c>
      <c r="C3" s="5" t="s">
        <v>4</v>
      </c>
      <c r="D3" s="5" t="s">
        <v>5</v>
      </c>
    </row>
    <row r="4" spans="1:7" ht="28" x14ac:dyDescent="0.35">
      <c r="A4" s="27" t="s">
        <v>6</v>
      </c>
      <c r="B4" s="25" t="s">
        <v>7</v>
      </c>
      <c r="C4" s="26" t="s">
        <v>8</v>
      </c>
      <c r="D4" s="7" t="s">
        <v>9</v>
      </c>
      <c r="F4" s="3"/>
      <c r="G4" s="16" t="s">
        <v>10</v>
      </c>
    </row>
    <row r="5" spans="1:7" x14ac:dyDescent="0.35">
      <c r="A5" s="27"/>
      <c r="B5" s="25"/>
      <c r="C5" s="26"/>
      <c r="D5" s="7" t="s">
        <v>11</v>
      </c>
      <c r="F5" s="11"/>
      <c r="G5" s="16" t="s">
        <v>12</v>
      </c>
    </row>
    <row r="6" spans="1:7" ht="56" x14ac:dyDescent="0.35">
      <c r="A6" s="27"/>
      <c r="B6" s="1" t="s">
        <v>13</v>
      </c>
      <c r="C6" s="7" t="s">
        <v>14</v>
      </c>
      <c r="D6" s="7" t="s">
        <v>15</v>
      </c>
      <c r="F6" s="4"/>
      <c r="G6" s="16" t="s">
        <v>16</v>
      </c>
    </row>
    <row r="7" spans="1:7" ht="84" x14ac:dyDescent="0.35">
      <c r="A7" s="27"/>
      <c r="B7" s="1" t="s">
        <v>17</v>
      </c>
      <c r="C7" s="7" t="s">
        <v>18</v>
      </c>
      <c r="D7" s="7" t="s">
        <v>15</v>
      </c>
    </row>
    <row r="8" spans="1:7" ht="18.75" customHeight="1" x14ac:dyDescent="0.35">
      <c r="A8" s="27"/>
      <c r="B8" s="25" t="s">
        <v>19</v>
      </c>
      <c r="C8" s="26" t="s">
        <v>20</v>
      </c>
      <c r="D8" s="7" t="s">
        <v>21</v>
      </c>
    </row>
    <row r="9" spans="1:7" ht="18.75" customHeight="1" x14ac:dyDescent="0.35">
      <c r="A9" s="27"/>
      <c r="B9" s="25"/>
      <c r="C9" s="26"/>
      <c r="D9" s="7" t="s">
        <v>22</v>
      </c>
    </row>
    <row r="10" spans="1:7" ht="18.75" customHeight="1" x14ac:dyDescent="0.35">
      <c r="A10" s="27"/>
      <c r="B10" s="25"/>
      <c r="C10" s="26"/>
      <c r="D10" s="7" t="s">
        <v>23</v>
      </c>
    </row>
    <row r="11" spans="1:7" ht="18.75" customHeight="1" x14ac:dyDescent="0.35">
      <c r="A11" s="27"/>
      <c r="B11" s="25"/>
      <c r="C11" s="26"/>
      <c r="D11" s="7" t="s">
        <v>24</v>
      </c>
    </row>
    <row r="12" spans="1:7" ht="40.5" customHeight="1" x14ac:dyDescent="0.35">
      <c r="A12" s="27"/>
      <c r="B12" s="25" t="s">
        <v>25</v>
      </c>
      <c r="C12" s="26" t="s">
        <v>26</v>
      </c>
      <c r="D12" s="7" t="s">
        <v>21</v>
      </c>
    </row>
    <row r="13" spans="1:7" ht="40.5" customHeight="1" x14ac:dyDescent="0.35">
      <c r="A13" s="27"/>
      <c r="B13" s="25"/>
      <c r="C13" s="26"/>
      <c r="D13" s="7" t="s">
        <v>22</v>
      </c>
    </row>
    <row r="14" spans="1:7" ht="70" x14ac:dyDescent="0.35">
      <c r="A14" s="27"/>
      <c r="B14" s="1" t="s">
        <v>27</v>
      </c>
      <c r="C14" s="6" t="s">
        <v>28</v>
      </c>
      <c r="D14" s="7" t="s">
        <v>23</v>
      </c>
    </row>
    <row r="15" spans="1:7" ht="84" x14ac:dyDescent="0.35">
      <c r="A15" s="27"/>
      <c r="B15" s="1" t="s">
        <v>29</v>
      </c>
      <c r="C15" s="6" t="s">
        <v>30</v>
      </c>
      <c r="D15" s="7" t="s">
        <v>31</v>
      </c>
    </row>
    <row r="16" spans="1:7" ht="70" x14ac:dyDescent="0.35">
      <c r="A16" s="27"/>
      <c r="B16" s="1" t="s">
        <v>32</v>
      </c>
      <c r="C16" s="6" t="s">
        <v>33</v>
      </c>
      <c r="D16" s="7" t="s">
        <v>34</v>
      </c>
    </row>
    <row r="17" spans="1:4" ht="32.25" customHeight="1" x14ac:dyDescent="0.35">
      <c r="A17" s="27"/>
      <c r="B17" s="25" t="s">
        <v>35</v>
      </c>
      <c r="C17" s="26" t="s">
        <v>36</v>
      </c>
      <c r="D17" s="7" t="s">
        <v>9</v>
      </c>
    </row>
    <row r="18" spans="1:4" ht="32.25" customHeight="1" x14ac:dyDescent="0.35">
      <c r="A18" s="27"/>
      <c r="B18" s="25"/>
      <c r="C18" s="26"/>
      <c r="D18" s="7" t="s">
        <v>37</v>
      </c>
    </row>
    <row r="19" spans="1:4" ht="31.5" customHeight="1" x14ac:dyDescent="0.35">
      <c r="A19" s="27"/>
      <c r="B19" s="25" t="s">
        <v>38</v>
      </c>
      <c r="C19" s="26" t="s">
        <v>39</v>
      </c>
      <c r="D19" s="7" t="s">
        <v>9</v>
      </c>
    </row>
    <row r="20" spans="1:4" ht="31.5" customHeight="1" x14ac:dyDescent="0.35">
      <c r="A20" s="27"/>
      <c r="B20" s="25"/>
      <c r="C20" s="26"/>
      <c r="D20" s="7" t="s">
        <v>37</v>
      </c>
    </row>
    <row r="21" spans="1:4" ht="55.5" customHeight="1" x14ac:dyDescent="0.35">
      <c r="A21" s="30" t="s">
        <v>40</v>
      </c>
      <c r="B21" s="25" t="s">
        <v>41</v>
      </c>
      <c r="C21" s="26" t="s">
        <v>42</v>
      </c>
      <c r="D21" s="7" t="s">
        <v>43</v>
      </c>
    </row>
    <row r="22" spans="1:4" ht="55.5" customHeight="1" x14ac:dyDescent="0.35">
      <c r="A22" s="30"/>
      <c r="B22" s="25"/>
      <c r="C22" s="26"/>
      <c r="D22" s="7" t="s">
        <v>23</v>
      </c>
    </row>
    <row r="23" spans="1:4" ht="28" x14ac:dyDescent="0.35">
      <c r="A23" s="30"/>
      <c r="B23" s="25" t="s">
        <v>44</v>
      </c>
      <c r="C23" s="26" t="s">
        <v>45</v>
      </c>
      <c r="D23" s="7" t="s">
        <v>46</v>
      </c>
    </row>
    <row r="24" spans="1:4" x14ac:dyDescent="0.35">
      <c r="A24" s="30"/>
      <c r="B24" s="25"/>
      <c r="C24" s="26"/>
      <c r="D24" s="7" t="s">
        <v>47</v>
      </c>
    </row>
    <row r="25" spans="1:4" x14ac:dyDescent="0.35">
      <c r="A25" s="30"/>
      <c r="B25" s="25"/>
      <c r="C25" s="26"/>
      <c r="D25" s="7" t="s">
        <v>48</v>
      </c>
    </row>
    <row r="26" spans="1:4" x14ac:dyDescent="0.35">
      <c r="A26" s="30"/>
      <c r="B26" s="25"/>
      <c r="C26" s="26"/>
      <c r="D26" s="7" t="s">
        <v>37</v>
      </c>
    </row>
    <row r="27" spans="1:4" x14ac:dyDescent="0.35">
      <c r="A27" s="30"/>
      <c r="B27" s="25"/>
      <c r="C27" s="26"/>
      <c r="D27" s="7" t="s">
        <v>49</v>
      </c>
    </row>
    <row r="28" spans="1:4" ht="28" x14ac:dyDescent="0.35">
      <c r="A28" s="30"/>
      <c r="B28" s="25" t="s">
        <v>50</v>
      </c>
      <c r="C28" s="26" t="s">
        <v>51</v>
      </c>
      <c r="D28" s="7" t="s">
        <v>46</v>
      </c>
    </row>
    <row r="29" spans="1:4" x14ac:dyDescent="0.35">
      <c r="A29" s="30"/>
      <c r="B29" s="25"/>
      <c r="C29" s="26"/>
      <c r="D29" s="7" t="s">
        <v>52</v>
      </c>
    </row>
    <row r="30" spans="1:4" x14ac:dyDescent="0.35">
      <c r="A30" s="30"/>
      <c r="B30" s="25"/>
      <c r="C30" s="26"/>
      <c r="D30" s="7" t="s">
        <v>53</v>
      </c>
    </row>
    <row r="31" spans="1:4" x14ac:dyDescent="0.35">
      <c r="A31" s="30"/>
      <c r="B31" s="25"/>
      <c r="C31" s="26"/>
      <c r="D31" s="7" t="s">
        <v>54</v>
      </c>
    </row>
    <row r="32" spans="1:4" x14ac:dyDescent="0.35">
      <c r="A32" s="30"/>
      <c r="B32" s="25"/>
      <c r="C32" s="26"/>
      <c r="D32" s="7" t="s">
        <v>55</v>
      </c>
    </row>
    <row r="33" spans="1:4" x14ac:dyDescent="0.35">
      <c r="A33" s="30"/>
      <c r="B33" s="25"/>
      <c r="C33" s="26"/>
      <c r="D33" s="7" t="s">
        <v>56</v>
      </c>
    </row>
    <row r="34" spans="1:4" x14ac:dyDescent="0.35">
      <c r="A34" s="30"/>
      <c r="B34" s="25"/>
      <c r="C34" s="26"/>
      <c r="D34" s="7" t="s">
        <v>57</v>
      </c>
    </row>
    <row r="35" spans="1:4" x14ac:dyDescent="0.35">
      <c r="A35" s="30"/>
      <c r="B35" s="25"/>
      <c r="C35" s="26"/>
      <c r="D35" s="7" t="s">
        <v>58</v>
      </c>
    </row>
    <row r="36" spans="1:4" x14ac:dyDescent="0.35">
      <c r="A36" s="30"/>
      <c r="B36" s="25"/>
      <c r="C36" s="26"/>
      <c r="D36" s="7" t="s">
        <v>59</v>
      </c>
    </row>
    <row r="37" spans="1:4" x14ac:dyDescent="0.35">
      <c r="A37" s="30"/>
      <c r="B37" s="25"/>
      <c r="C37" s="26"/>
      <c r="D37" s="7" t="s">
        <v>60</v>
      </c>
    </row>
    <row r="38" spans="1:4" ht="23.25" customHeight="1" x14ac:dyDescent="0.35">
      <c r="A38" s="30"/>
      <c r="B38" s="25" t="s">
        <v>61</v>
      </c>
      <c r="C38" s="26" t="s">
        <v>62</v>
      </c>
      <c r="D38" s="7" t="s">
        <v>52</v>
      </c>
    </row>
    <row r="39" spans="1:4" ht="23.25" customHeight="1" x14ac:dyDescent="0.35">
      <c r="A39" s="30"/>
      <c r="B39" s="25"/>
      <c r="C39" s="26"/>
      <c r="D39" s="7" t="s">
        <v>63</v>
      </c>
    </row>
    <row r="40" spans="1:4" ht="23.25" customHeight="1" x14ac:dyDescent="0.35">
      <c r="A40" s="30"/>
      <c r="B40" s="25"/>
      <c r="C40" s="26"/>
      <c r="D40" s="7" t="s">
        <v>64</v>
      </c>
    </row>
    <row r="41" spans="1:4" ht="23.25" customHeight="1" x14ac:dyDescent="0.35">
      <c r="A41" s="30"/>
      <c r="B41" s="25"/>
      <c r="C41" s="26"/>
      <c r="D41" s="7" t="s">
        <v>48</v>
      </c>
    </row>
    <row r="42" spans="1:4" ht="41.25" customHeight="1" x14ac:dyDescent="0.35">
      <c r="A42" s="30"/>
      <c r="B42" s="25" t="s">
        <v>65</v>
      </c>
      <c r="C42" s="26" t="s">
        <v>66</v>
      </c>
      <c r="D42" s="7" t="s">
        <v>22</v>
      </c>
    </row>
    <row r="43" spans="1:4" ht="41.25" customHeight="1" x14ac:dyDescent="0.35">
      <c r="A43" s="30"/>
      <c r="B43" s="25"/>
      <c r="C43" s="26"/>
      <c r="D43" s="7" t="s">
        <v>23</v>
      </c>
    </row>
    <row r="44" spans="1:4" ht="42" x14ac:dyDescent="0.35">
      <c r="A44" s="30"/>
      <c r="B44" s="1" t="s">
        <v>67</v>
      </c>
      <c r="C44" s="7" t="s">
        <v>68</v>
      </c>
      <c r="D44" s="7" t="s">
        <v>9</v>
      </c>
    </row>
    <row r="45" spans="1:4" ht="28" x14ac:dyDescent="0.35">
      <c r="A45" s="30"/>
      <c r="B45" s="25" t="s">
        <v>69</v>
      </c>
      <c r="C45" s="26" t="s">
        <v>70</v>
      </c>
      <c r="D45" s="7" t="s">
        <v>9</v>
      </c>
    </row>
    <row r="46" spans="1:4" x14ac:dyDescent="0.35">
      <c r="A46" s="30"/>
      <c r="B46" s="25"/>
      <c r="C46" s="26"/>
      <c r="D46" s="7" t="s">
        <v>34</v>
      </c>
    </row>
    <row r="47" spans="1:4" x14ac:dyDescent="0.35">
      <c r="A47" s="30"/>
      <c r="B47" s="25"/>
      <c r="C47" s="26"/>
      <c r="D47" s="7" t="s">
        <v>71</v>
      </c>
    </row>
    <row r="48" spans="1:4" x14ac:dyDescent="0.35">
      <c r="A48" s="30"/>
      <c r="B48" s="25"/>
      <c r="C48" s="26"/>
      <c r="D48" s="7" t="s">
        <v>72</v>
      </c>
    </row>
    <row r="49" spans="1:4" x14ac:dyDescent="0.35">
      <c r="A49" s="30"/>
      <c r="B49" s="25"/>
      <c r="C49" s="26"/>
      <c r="D49" s="7" t="s">
        <v>73</v>
      </c>
    </row>
    <row r="50" spans="1:4" x14ac:dyDescent="0.35">
      <c r="A50" s="30"/>
      <c r="B50" s="25"/>
      <c r="C50" s="26"/>
      <c r="D50" s="7" t="s">
        <v>74</v>
      </c>
    </row>
    <row r="51" spans="1:4" x14ac:dyDescent="0.35">
      <c r="A51" s="30"/>
      <c r="B51" s="25"/>
      <c r="C51" s="26"/>
      <c r="D51" s="7" t="s">
        <v>23</v>
      </c>
    </row>
    <row r="52" spans="1:4" x14ac:dyDescent="0.35">
      <c r="A52" s="30"/>
      <c r="B52" s="29" t="s">
        <v>19</v>
      </c>
      <c r="C52" s="28" t="s">
        <v>75</v>
      </c>
      <c r="D52" s="7" t="s">
        <v>21</v>
      </c>
    </row>
    <row r="53" spans="1:4" x14ac:dyDescent="0.35">
      <c r="A53" s="30"/>
      <c r="B53" s="29"/>
      <c r="C53" s="28"/>
      <c r="D53" s="7" t="s">
        <v>22</v>
      </c>
    </row>
    <row r="54" spans="1:4" x14ac:dyDescent="0.35">
      <c r="A54" s="30"/>
      <c r="B54" s="29"/>
      <c r="C54" s="28"/>
      <c r="D54" s="7" t="s">
        <v>23</v>
      </c>
    </row>
    <row r="55" spans="1:4" x14ac:dyDescent="0.35">
      <c r="A55" s="30"/>
      <c r="B55" s="29"/>
      <c r="C55" s="28"/>
      <c r="D55" s="7" t="s">
        <v>76</v>
      </c>
    </row>
    <row r="56" spans="1:4" ht="28" x14ac:dyDescent="0.35">
      <c r="A56" s="30"/>
      <c r="B56" s="29" t="s">
        <v>77</v>
      </c>
      <c r="C56" s="28" t="s">
        <v>78</v>
      </c>
      <c r="D56" s="7" t="s">
        <v>9</v>
      </c>
    </row>
    <row r="57" spans="1:4" ht="15.75" customHeight="1" x14ac:dyDescent="0.35">
      <c r="A57" s="30"/>
      <c r="B57" s="29"/>
      <c r="C57" s="28"/>
      <c r="D57" s="7" t="s">
        <v>47</v>
      </c>
    </row>
    <row r="58" spans="1:4" x14ac:dyDescent="0.35">
      <c r="A58" s="30"/>
      <c r="B58" s="29"/>
      <c r="C58" s="28"/>
      <c r="D58" s="7" t="s">
        <v>34</v>
      </c>
    </row>
    <row r="59" spans="1:4" x14ac:dyDescent="0.35">
      <c r="A59" s="30"/>
      <c r="B59" s="29"/>
      <c r="C59" s="28"/>
      <c r="D59" s="7" t="s">
        <v>79</v>
      </c>
    </row>
    <row r="60" spans="1:4" x14ac:dyDescent="0.35">
      <c r="A60" s="30"/>
      <c r="B60" s="29"/>
      <c r="C60" s="28"/>
      <c r="D60" s="7" t="s">
        <v>22</v>
      </c>
    </row>
    <row r="61" spans="1:4" x14ac:dyDescent="0.35">
      <c r="A61" s="30"/>
      <c r="B61" s="29"/>
      <c r="C61" s="28"/>
      <c r="D61" s="7" t="s">
        <v>80</v>
      </c>
    </row>
    <row r="62" spans="1:4" x14ac:dyDescent="0.35">
      <c r="A62" s="30"/>
      <c r="B62" s="29"/>
      <c r="C62" s="28"/>
      <c r="D62" s="7" t="s">
        <v>81</v>
      </c>
    </row>
    <row r="63" spans="1:4" x14ac:dyDescent="0.35">
      <c r="A63" s="30"/>
      <c r="B63" s="29"/>
      <c r="C63" s="28"/>
      <c r="D63" s="7" t="s">
        <v>23</v>
      </c>
    </row>
    <row r="64" spans="1:4" x14ac:dyDescent="0.35">
      <c r="A64" s="30"/>
      <c r="B64" s="29"/>
      <c r="C64" s="28"/>
      <c r="D64" s="7" t="s">
        <v>24</v>
      </c>
    </row>
    <row r="65" spans="1:4" x14ac:dyDescent="0.35">
      <c r="A65" s="30"/>
      <c r="B65" s="29"/>
      <c r="C65" s="28"/>
      <c r="D65" s="7" t="s">
        <v>82</v>
      </c>
    </row>
    <row r="66" spans="1:4" ht="42" x14ac:dyDescent="0.35">
      <c r="A66" s="30"/>
      <c r="B66" s="1" t="s">
        <v>83</v>
      </c>
      <c r="C66" s="7" t="s">
        <v>84</v>
      </c>
      <c r="D66" s="7" t="s">
        <v>21</v>
      </c>
    </row>
    <row r="67" spans="1:4" ht="56" x14ac:dyDescent="0.35">
      <c r="A67" s="30" t="s">
        <v>85</v>
      </c>
      <c r="B67" s="1" t="s">
        <v>86</v>
      </c>
      <c r="C67" s="7" t="s">
        <v>87</v>
      </c>
      <c r="D67" s="7" t="s">
        <v>88</v>
      </c>
    </row>
    <row r="68" spans="1:4" x14ac:dyDescent="0.35">
      <c r="A68" s="30"/>
      <c r="B68" s="29" t="s">
        <v>89</v>
      </c>
      <c r="C68" s="28" t="s">
        <v>90</v>
      </c>
      <c r="D68" s="7" t="s">
        <v>91</v>
      </c>
    </row>
    <row r="69" spans="1:4" ht="28" x14ac:dyDescent="0.35">
      <c r="A69" s="30"/>
      <c r="B69" s="29"/>
      <c r="C69" s="28"/>
      <c r="D69" s="7" t="s">
        <v>9</v>
      </c>
    </row>
    <row r="70" spans="1:4" x14ac:dyDescent="0.35">
      <c r="A70" s="30"/>
      <c r="B70" s="29"/>
      <c r="C70" s="28"/>
      <c r="D70" s="7" t="s">
        <v>47</v>
      </c>
    </row>
    <row r="71" spans="1:4" x14ac:dyDescent="0.35">
      <c r="A71" s="30"/>
      <c r="B71" s="29"/>
      <c r="C71" s="28"/>
      <c r="D71" s="7" t="s">
        <v>34</v>
      </c>
    </row>
    <row r="72" spans="1:4" x14ac:dyDescent="0.35">
      <c r="A72" s="30"/>
      <c r="B72" s="29"/>
      <c r="C72" s="28"/>
      <c r="D72" s="7" t="s">
        <v>92</v>
      </c>
    </row>
    <row r="73" spans="1:4" x14ac:dyDescent="0.35">
      <c r="A73" s="30"/>
      <c r="B73" s="29"/>
      <c r="C73" s="28"/>
      <c r="D73" s="7" t="s">
        <v>73</v>
      </c>
    </row>
    <row r="74" spans="1:4" x14ac:dyDescent="0.35">
      <c r="A74" s="30"/>
      <c r="B74" s="29"/>
      <c r="C74" s="28"/>
      <c r="D74" s="7" t="s">
        <v>74</v>
      </c>
    </row>
    <row r="75" spans="1:4" ht="55.5" customHeight="1" x14ac:dyDescent="0.35">
      <c r="A75" s="30"/>
      <c r="B75" s="29" t="s">
        <v>93</v>
      </c>
      <c r="C75" s="28" t="s">
        <v>94</v>
      </c>
      <c r="D75" s="7" t="s">
        <v>43</v>
      </c>
    </row>
    <row r="76" spans="1:4" x14ac:dyDescent="0.35">
      <c r="A76" s="30"/>
      <c r="B76" s="29"/>
      <c r="C76" s="28"/>
      <c r="D76" s="7" t="s">
        <v>34</v>
      </c>
    </row>
    <row r="77" spans="1:4" x14ac:dyDescent="0.35">
      <c r="A77" s="30"/>
      <c r="B77" s="29"/>
      <c r="C77" s="28"/>
      <c r="D77" s="7" t="s">
        <v>92</v>
      </c>
    </row>
    <row r="78" spans="1:4" ht="84" x14ac:dyDescent="0.35">
      <c r="A78" s="30"/>
      <c r="B78" s="1" t="s">
        <v>95</v>
      </c>
      <c r="C78" s="7" t="s">
        <v>96</v>
      </c>
      <c r="D78" s="7" t="s">
        <v>73</v>
      </c>
    </row>
    <row r="79" spans="1:4" ht="84" x14ac:dyDescent="0.35">
      <c r="A79" s="30"/>
      <c r="B79" s="1" t="s">
        <v>97</v>
      </c>
      <c r="C79" s="7" t="s">
        <v>98</v>
      </c>
      <c r="D79" s="7" t="s">
        <v>99</v>
      </c>
    </row>
    <row r="80" spans="1:4" ht="29.25" customHeight="1" x14ac:dyDescent="0.35">
      <c r="A80" s="30"/>
      <c r="B80" s="29" t="s">
        <v>100</v>
      </c>
      <c r="C80" s="28" t="s">
        <v>101</v>
      </c>
      <c r="D80" s="7" t="s">
        <v>9</v>
      </c>
    </row>
    <row r="81" spans="1:7" ht="29.25" customHeight="1" x14ac:dyDescent="0.35">
      <c r="A81" s="30"/>
      <c r="B81" s="29"/>
      <c r="C81" s="28"/>
      <c r="D81" s="7" t="s">
        <v>73</v>
      </c>
    </row>
    <row r="82" spans="1:7" ht="42" customHeight="1" x14ac:dyDescent="0.35">
      <c r="A82" s="30"/>
      <c r="B82" s="29" t="s">
        <v>102</v>
      </c>
      <c r="C82" s="28" t="s">
        <v>103</v>
      </c>
      <c r="D82" s="7" t="s">
        <v>43</v>
      </c>
    </row>
    <row r="83" spans="1:7" ht="42" customHeight="1" x14ac:dyDescent="0.35">
      <c r="A83" s="30"/>
      <c r="B83" s="29"/>
      <c r="C83" s="28"/>
      <c r="D83" s="7" t="s">
        <v>63</v>
      </c>
    </row>
    <row r="84" spans="1:7" x14ac:dyDescent="0.35">
      <c r="A84" s="30"/>
      <c r="B84" s="29" t="s">
        <v>104</v>
      </c>
      <c r="C84" s="28" t="s">
        <v>105</v>
      </c>
      <c r="D84" s="7" t="s">
        <v>106</v>
      </c>
    </row>
    <row r="85" spans="1:7" x14ac:dyDescent="0.35">
      <c r="A85" s="30"/>
      <c r="B85" s="29"/>
      <c r="C85" s="28"/>
      <c r="D85" s="7" t="s">
        <v>31</v>
      </c>
    </row>
    <row r="86" spans="1:7" x14ac:dyDescent="0.35">
      <c r="A86" s="30"/>
      <c r="B86" s="29"/>
      <c r="C86" s="28"/>
      <c r="D86" s="7" t="s">
        <v>22</v>
      </c>
    </row>
    <row r="87" spans="1:7" x14ac:dyDescent="0.35">
      <c r="A87" s="30"/>
      <c r="B87" s="29"/>
      <c r="C87" s="28"/>
      <c r="D87" s="7" t="s">
        <v>58</v>
      </c>
    </row>
    <row r="88" spans="1:7" ht="56" x14ac:dyDescent="0.35">
      <c r="A88" s="30"/>
      <c r="B88" s="1" t="s">
        <v>107</v>
      </c>
      <c r="C88" s="7" t="s">
        <v>108</v>
      </c>
      <c r="D88" s="7" t="s">
        <v>106</v>
      </c>
    </row>
    <row r="89" spans="1:7" ht="44.25" customHeight="1" x14ac:dyDescent="0.35">
      <c r="A89" s="30"/>
      <c r="B89" s="29" t="s">
        <v>19</v>
      </c>
      <c r="C89" s="28" t="s">
        <v>109</v>
      </c>
      <c r="D89" s="7" t="s">
        <v>110</v>
      </c>
    </row>
    <row r="90" spans="1:7" ht="44.25" customHeight="1" x14ac:dyDescent="0.35">
      <c r="A90" s="30"/>
      <c r="B90" s="29"/>
      <c r="C90" s="28"/>
      <c r="D90" s="7" t="s">
        <v>111</v>
      </c>
    </row>
    <row r="91" spans="1:7" ht="24.75" customHeight="1" x14ac:dyDescent="0.35">
      <c r="A91" s="33" t="s">
        <v>112</v>
      </c>
      <c r="B91" s="38" t="s">
        <v>113</v>
      </c>
      <c r="C91" s="37" t="s">
        <v>114</v>
      </c>
      <c r="D91" s="32" t="s">
        <v>115</v>
      </c>
    </row>
    <row r="92" spans="1:7" ht="24.75" customHeight="1" x14ac:dyDescent="0.35">
      <c r="A92" s="33"/>
      <c r="B92" s="38"/>
      <c r="C92" s="37"/>
      <c r="D92" s="34"/>
    </row>
    <row r="93" spans="1:7" ht="24.75" customHeight="1" x14ac:dyDescent="0.35">
      <c r="A93" s="33"/>
      <c r="B93" s="38"/>
      <c r="C93" s="37"/>
      <c r="D93" s="35"/>
    </row>
    <row r="94" spans="1:7" ht="56" x14ac:dyDescent="0.3">
      <c r="A94" s="33"/>
      <c r="B94" s="10" t="s">
        <v>116</v>
      </c>
      <c r="C94" s="9" t="s">
        <v>117</v>
      </c>
      <c r="D94" s="8" t="s">
        <v>118</v>
      </c>
      <c r="G94" s="15"/>
    </row>
    <row r="95" spans="1:7" ht="30" customHeight="1" x14ac:dyDescent="0.35">
      <c r="A95" s="33"/>
      <c r="B95" s="38" t="s">
        <v>119</v>
      </c>
      <c r="C95" s="31" t="s">
        <v>120</v>
      </c>
      <c r="D95" s="32" t="s">
        <v>121</v>
      </c>
      <c r="G95" s="17"/>
    </row>
    <row r="96" spans="1:7" ht="15.75" customHeight="1" x14ac:dyDescent="0.35">
      <c r="A96" s="33"/>
      <c r="B96" s="38"/>
      <c r="C96" s="31"/>
      <c r="D96" s="34"/>
      <c r="G96" s="15"/>
    </row>
    <row r="97" spans="1:4" x14ac:dyDescent="0.35">
      <c r="A97" s="33"/>
      <c r="B97" s="38"/>
      <c r="C97" s="31"/>
      <c r="D97" s="35"/>
    </row>
    <row r="98" spans="1:4" ht="47.25" customHeight="1" x14ac:dyDescent="0.35">
      <c r="A98" s="33"/>
      <c r="B98" s="38" t="s">
        <v>122</v>
      </c>
      <c r="C98" s="31" t="s">
        <v>123</v>
      </c>
      <c r="D98" s="32" t="s">
        <v>124</v>
      </c>
    </row>
    <row r="99" spans="1:4" ht="15" customHeight="1" x14ac:dyDescent="0.35">
      <c r="A99" s="33"/>
      <c r="B99" s="38"/>
      <c r="C99" s="31"/>
      <c r="D99" s="34"/>
    </row>
    <row r="100" spans="1:4" x14ac:dyDescent="0.35">
      <c r="A100" s="33"/>
      <c r="B100" s="38"/>
      <c r="C100" s="31"/>
      <c r="D100" s="36"/>
    </row>
    <row r="101" spans="1:4" ht="15.75" customHeight="1" x14ac:dyDescent="0.35">
      <c r="A101" s="33"/>
      <c r="B101" s="41" t="s">
        <v>125</v>
      </c>
      <c r="C101" s="37" t="s">
        <v>126</v>
      </c>
      <c r="D101" s="31" t="s">
        <v>127</v>
      </c>
    </row>
    <row r="102" spans="1:4" ht="15.75" customHeight="1" x14ac:dyDescent="0.35">
      <c r="A102" s="33"/>
      <c r="B102" s="41"/>
      <c r="C102" s="37"/>
      <c r="D102" s="31"/>
    </row>
    <row r="103" spans="1:4" ht="15.75" customHeight="1" x14ac:dyDescent="0.35">
      <c r="A103" s="33"/>
      <c r="B103" s="41"/>
      <c r="C103" s="37"/>
      <c r="D103" s="31"/>
    </row>
    <row r="104" spans="1:4" ht="15.75" customHeight="1" x14ac:dyDescent="0.35">
      <c r="A104" s="33"/>
      <c r="B104" s="41"/>
      <c r="C104" s="37"/>
      <c r="D104" s="31"/>
    </row>
    <row r="105" spans="1:4" s="15" customFormat="1" ht="14.25" customHeight="1" x14ac:dyDescent="0.35">
      <c r="A105" s="33"/>
      <c r="B105" s="41"/>
      <c r="C105" s="37"/>
      <c r="D105" s="31"/>
    </row>
    <row r="106" spans="1:4" x14ac:dyDescent="0.35">
      <c r="A106" s="33"/>
      <c r="B106" s="41"/>
      <c r="C106" s="37"/>
      <c r="D106" s="31"/>
    </row>
    <row r="107" spans="1:4" x14ac:dyDescent="0.35">
      <c r="A107" s="33"/>
      <c r="B107" s="41"/>
      <c r="C107" s="37"/>
      <c r="D107" s="31"/>
    </row>
    <row r="108" spans="1:4" ht="15.75" customHeight="1" x14ac:dyDescent="0.35">
      <c r="A108" s="33"/>
      <c r="B108" s="39" t="s">
        <v>128</v>
      </c>
      <c r="C108" s="31" t="s">
        <v>129</v>
      </c>
      <c r="D108" s="31" t="s">
        <v>130</v>
      </c>
    </row>
    <row r="109" spans="1:4" ht="15" customHeight="1" x14ac:dyDescent="0.35">
      <c r="A109" s="33"/>
      <c r="B109" s="39"/>
      <c r="C109" s="31"/>
      <c r="D109" s="31"/>
    </row>
    <row r="110" spans="1:4" ht="15" customHeight="1" x14ac:dyDescent="0.35">
      <c r="A110" s="33"/>
      <c r="B110" s="40"/>
      <c r="C110" s="32"/>
      <c r="D110" s="32"/>
    </row>
    <row r="111" spans="1:4" x14ac:dyDescent="0.35">
      <c r="A111" s="12" t="s">
        <v>131</v>
      </c>
      <c r="B111" s="1"/>
      <c r="C111" s="7"/>
      <c r="D111" s="7"/>
    </row>
    <row r="112" spans="1:4" x14ac:dyDescent="0.35">
      <c r="A112" s="2" t="s">
        <v>132</v>
      </c>
      <c r="B112" s="1"/>
      <c r="C112" s="7"/>
      <c r="D112" s="7"/>
    </row>
    <row r="113" spans="1:4" x14ac:dyDescent="0.35">
      <c r="A113" s="2" t="s">
        <v>133</v>
      </c>
      <c r="B113" s="1"/>
      <c r="C113" s="7"/>
      <c r="D113" s="7"/>
    </row>
    <row r="117" spans="1:4" x14ac:dyDescent="0.35">
      <c r="A117" s="18" t="s">
        <v>134</v>
      </c>
    </row>
    <row r="118" spans="1:4" x14ac:dyDescent="0.35">
      <c r="A118" s="20" t="s">
        <v>135</v>
      </c>
    </row>
    <row r="119" spans="1:4" x14ac:dyDescent="0.35">
      <c r="A119" s="20" t="s">
        <v>136</v>
      </c>
    </row>
    <row r="124" spans="1:4" x14ac:dyDescent="0.35">
      <c r="A124" s="18" t="s">
        <v>137</v>
      </c>
    </row>
    <row r="125" spans="1:4" ht="14.5" x14ac:dyDescent="0.35">
      <c r="A125" s="21" t="s">
        <v>138</v>
      </c>
    </row>
    <row r="126" spans="1:4" ht="14.5" x14ac:dyDescent="0.35">
      <c r="A126" s="22" t="s">
        <v>139</v>
      </c>
    </row>
  </sheetData>
  <autoFilter ref="A3:D113" xr:uid="{00000000-0001-0000-0000-000000000000}"/>
  <mergeCells count="59">
    <mergeCell ref="D108:D110"/>
    <mergeCell ref="A91:A110"/>
    <mergeCell ref="D91:D93"/>
    <mergeCell ref="D95:D97"/>
    <mergeCell ref="D98:D100"/>
    <mergeCell ref="D101:D107"/>
    <mergeCell ref="C91:C93"/>
    <mergeCell ref="B91:B93"/>
    <mergeCell ref="C108:C110"/>
    <mergeCell ref="B108:B110"/>
    <mergeCell ref="C101:C107"/>
    <mergeCell ref="B101:B107"/>
    <mergeCell ref="C98:C100"/>
    <mergeCell ref="B98:B100"/>
    <mergeCell ref="C95:C97"/>
    <mergeCell ref="B95:B97"/>
    <mergeCell ref="C84:C87"/>
    <mergeCell ref="B84:B87"/>
    <mergeCell ref="C89:C90"/>
    <mergeCell ref="B89:B90"/>
    <mergeCell ref="A67:A90"/>
    <mergeCell ref="C75:C77"/>
    <mergeCell ref="B75:B77"/>
    <mergeCell ref="C80:C81"/>
    <mergeCell ref="B80:B81"/>
    <mergeCell ref="C82:C83"/>
    <mergeCell ref="B82:B83"/>
    <mergeCell ref="C56:C65"/>
    <mergeCell ref="B56:B65"/>
    <mergeCell ref="A21:A66"/>
    <mergeCell ref="C68:C74"/>
    <mergeCell ref="B68:B74"/>
    <mergeCell ref="C42:C43"/>
    <mergeCell ref="B42:B43"/>
    <mergeCell ref="C45:C51"/>
    <mergeCell ref="B45:B51"/>
    <mergeCell ref="C52:C55"/>
    <mergeCell ref="B52:B55"/>
    <mergeCell ref="B23:B27"/>
    <mergeCell ref="C23:C27"/>
    <mergeCell ref="C28:C37"/>
    <mergeCell ref="B28:B37"/>
    <mergeCell ref="C38:C41"/>
    <mergeCell ref="A1:D1"/>
    <mergeCell ref="A2:D2"/>
    <mergeCell ref="B38:B41"/>
    <mergeCell ref="C19:C20"/>
    <mergeCell ref="B19:B20"/>
    <mergeCell ref="A4:A20"/>
    <mergeCell ref="C21:C22"/>
    <mergeCell ref="B21:B22"/>
    <mergeCell ref="C8:C11"/>
    <mergeCell ref="B8:B11"/>
    <mergeCell ref="C12:C13"/>
    <mergeCell ref="B12:B13"/>
    <mergeCell ref="C17:C18"/>
    <mergeCell ref="B17:B18"/>
    <mergeCell ref="B4:B5"/>
    <mergeCell ref="C4:C5"/>
  </mergeCells>
  <hyperlinks>
    <hyperlink ref="A126" r:id="rId1" xr:uid="{D50CE98D-45E4-4FA6-864F-17557C4B26BC}"/>
    <hyperlink ref="A118" r:id="rId2" xr:uid="{810A9DC3-501E-4CA9-9AB0-FC40E25B9D2A}"/>
    <hyperlink ref="A119" r:id="rId3" xr:uid="{1767999C-66D3-4B0C-A8C5-B298ECC219A9}"/>
    <hyperlink ref="A125" r:id="rId4" xr:uid="{C1942AD3-DC02-416A-A6E8-D0A3531BE113}"/>
  </hyperlinks>
  <pageMargins left="0.7" right="0.7" top="0.75" bottom="0.75" header="0.3" footer="0.3"/>
  <pageSetup orientation="portrait" verticalDpi="599"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B1A2-0C34-43A6-9CE0-409A666D13A5}">
  <sheetPr codeName="Hoja2"/>
  <dimension ref="A1:O34"/>
  <sheetViews>
    <sheetView tabSelected="1" zoomScale="80" zoomScaleNormal="80" workbookViewId="0">
      <pane xSplit="1" ySplit="2" topLeftCell="B24" activePane="bottomRight" state="frozen"/>
      <selection pane="topRight" activeCell="B1" sqref="B1"/>
      <selection pane="bottomLeft" activeCell="A3" sqref="A3"/>
      <selection pane="bottomRight" activeCell="F39" sqref="F39"/>
    </sheetView>
  </sheetViews>
  <sheetFormatPr baseColWidth="10" defaultColWidth="10.81640625" defaultRowHeight="14" x14ac:dyDescent="0.35"/>
  <cols>
    <col min="1" max="1" width="43" style="56" bestFit="1" customWidth="1"/>
    <col min="2" max="3" width="19.81640625" style="56" customWidth="1"/>
    <col min="4" max="4" width="15.26953125" style="69" customWidth="1"/>
    <col min="5" max="5" width="14.1796875" style="69" customWidth="1"/>
    <col min="6" max="6" width="14.26953125" style="69" bestFit="1" customWidth="1"/>
    <col min="7" max="7" width="15.81640625" style="69" bestFit="1" customWidth="1"/>
    <col min="8" max="8" width="9.453125" style="69" bestFit="1" customWidth="1"/>
    <col min="9" max="9" width="10.54296875" style="69" bestFit="1" customWidth="1"/>
    <col min="10" max="10" width="12.26953125" style="69" customWidth="1"/>
    <col min="11" max="11" width="12.453125" style="69" customWidth="1"/>
    <col min="12" max="12" width="14.54296875" style="69" customWidth="1"/>
    <col min="13" max="13" width="10.81640625" style="69" customWidth="1"/>
    <col min="14" max="14" width="7.453125" style="69" customWidth="1"/>
    <col min="15" max="15" width="17" style="69" customWidth="1"/>
    <col min="16" max="16" width="9.81640625" style="56" customWidth="1"/>
    <col min="17" max="16384" width="10.81640625" style="56"/>
  </cols>
  <sheetData>
    <row r="1" spans="1:15" s="43" customFormat="1" ht="26" customHeight="1" x14ac:dyDescent="0.35">
      <c r="A1" s="42" t="s">
        <v>149</v>
      </c>
      <c r="B1" s="76" t="s">
        <v>140</v>
      </c>
      <c r="C1" s="77" t="s">
        <v>141</v>
      </c>
      <c r="D1" s="78"/>
      <c r="E1" s="76" t="s">
        <v>85</v>
      </c>
      <c r="F1" s="77" t="s">
        <v>142</v>
      </c>
      <c r="G1" s="78"/>
      <c r="H1" s="76" t="s">
        <v>143</v>
      </c>
      <c r="I1" s="76" t="s">
        <v>6</v>
      </c>
      <c r="J1" s="76" t="s">
        <v>144</v>
      </c>
      <c r="K1" s="77" t="s">
        <v>145</v>
      </c>
      <c r="L1" s="79"/>
      <c r="M1" s="80" t="s">
        <v>146</v>
      </c>
      <c r="N1" s="81" t="s">
        <v>147</v>
      </c>
      <c r="O1" s="80" t="s">
        <v>148</v>
      </c>
    </row>
    <row r="2" spans="1:15" s="49" customFormat="1" ht="70" x14ac:dyDescent="0.35">
      <c r="A2" s="44"/>
      <c r="B2" s="45" t="s">
        <v>150</v>
      </c>
      <c r="C2" s="45" t="s">
        <v>151</v>
      </c>
      <c r="D2" s="45" t="s">
        <v>152</v>
      </c>
      <c r="E2" s="45" t="s">
        <v>85</v>
      </c>
      <c r="F2" s="45" t="s">
        <v>112</v>
      </c>
      <c r="G2" s="45" t="s">
        <v>153</v>
      </c>
      <c r="H2" s="45" t="s">
        <v>143</v>
      </c>
      <c r="I2" s="45" t="s">
        <v>154</v>
      </c>
      <c r="J2" s="45" t="s">
        <v>155</v>
      </c>
      <c r="K2" s="45" t="s">
        <v>156</v>
      </c>
      <c r="L2" s="46" t="s">
        <v>157</v>
      </c>
      <c r="M2" s="47" t="s">
        <v>158</v>
      </c>
      <c r="N2" s="48" t="s">
        <v>159</v>
      </c>
      <c r="O2" s="47" t="s">
        <v>160</v>
      </c>
    </row>
    <row r="3" spans="1:15" x14ac:dyDescent="0.35">
      <c r="A3" s="50" t="s">
        <v>161</v>
      </c>
      <c r="B3" s="51"/>
      <c r="C3" s="51"/>
      <c r="D3" s="51"/>
      <c r="E3" s="51"/>
      <c r="F3" s="51"/>
      <c r="G3" s="51"/>
      <c r="H3" s="51"/>
      <c r="I3" s="51"/>
      <c r="J3" s="51"/>
      <c r="K3" s="51"/>
      <c r="L3" s="52"/>
      <c r="M3" s="53"/>
      <c r="N3" s="54"/>
      <c r="O3" s="55"/>
    </row>
    <row r="4" spans="1:15" ht="28" x14ac:dyDescent="0.35">
      <c r="A4" s="57" t="s">
        <v>162</v>
      </c>
      <c r="B4" s="58" t="s">
        <v>163</v>
      </c>
      <c r="C4" s="58" t="s">
        <v>163</v>
      </c>
      <c r="D4" s="58" t="s">
        <v>163</v>
      </c>
      <c r="E4" s="58" t="s">
        <v>164</v>
      </c>
      <c r="F4" s="58" t="s">
        <v>163</v>
      </c>
      <c r="G4" s="58" t="s">
        <v>163</v>
      </c>
      <c r="H4" s="58" t="s">
        <v>163</v>
      </c>
      <c r="I4" s="58" t="s">
        <v>164</v>
      </c>
      <c r="J4" s="58" t="s">
        <v>163</v>
      </c>
      <c r="K4" s="58" t="s">
        <v>163</v>
      </c>
      <c r="L4" s="59" t="s">
        <v>163</v>
      </c>
      <c r="M4" s="60" t="s">
        <v>165</v>
      </c>
      <c r="N4" s="61" t="s">
        <v>163</v>
      </c>
      <c r="O4" s="61" t="s">
        <v>163</v>
      </c>
    </row>
    <row r="5" spans="1:15" x14ac:dyDescent="0.35">
      <c r="A5" s="57" t="s">
        <v>166</v>
      </c>
      <c r="B5" s="58" t="s">
        <v>164</v>
      </c>
      <c r="C5" s="58" t="s">
        <v>164</v>
      </c>
      <c r="D5" s="58" t="s">
        <v>163</v>
      </c>
      <c r="E5" s="58" t="s">
        <v>163</v>
      </c>
      <c r="F5" s="58" t="s">
        <v>163</v>
      </c>
      <c r="G5" s="58" t="s">
        <v>163</v>
      </c>
      <c r="H5" s="58" t="s">
        <v>163</v>
      </c>
      <c r="I5" s="58" t="s">
        <v>165</v>
      </c>
      <c r="J5" s="58" t="s">
        <v>163</v>
      </c>
      <c r="K5" s="58" t="s">
        <v>163</v>
      </c>
      <c r="L5" s="59" t="s">
        <v>163</v>
      </c>
      <c r="M5" s="60" t="s">
        <v>165</v>
      </c>
      <c r="N5" s="61" t="s">
        <v>165</v>
      </c>
      <c r="O5" s="61" t="s">
        <v>164</v>
      </c>
    </row>
    <row r="6" spans="1:15" x14ac:dyDescent="0.35">
      <c r="A6" s="57" t="s">
        <v>167</v>
      </c>
      <c r="B6" s="58" t="s">
        <v>164</v>
      </c>
      <c r="C6" s="58" t="s">
        <v>164</v>
      </c>
      <c r="D6" s="58" t="s">
        <v>163</v>
      </c>
      <c r="E6" s="58" t="s">
        <v>164</v>
      </c>
      <c r="F6" s="58" t="s">
        <v>163</v>
      </c>
      <c r="G6" s="58" t="s">
        <v>163</v>
      </c>
      <c r="H6" s="58" t="s">
        <v>164</v>
      </c>
      <c r="I6" s="58" t="s">
        <v>164</v>
      </c>
      <c r="J6" s="58" t="s">
        <v>163</v>
      </c>
      <c r="K6" s="58" t="s">
        <v>163</v>
      </c>
      <c r="L6" s="59" t="s">
        <v>164</v>
      </c>
      <c r="M6" s="60" t="s">
        <v>165</v>
      </c>
      <c r="N6" s="61" t="s">
        <v>165</v>
      </c>
      <c r="O6" s="61" t="s">
        <v>164</v>
      </c>
    </row>
    <row r="7" spans="1:15" ht="28" x14ac:dyDescent="0.35">
      <c r="A7" s="57" t="s">
        <v>168</v>
      </c>
      <c r="B7" s="58" t="s">
        <v>163</v>
      </c>
      <c r="C7" s="58" t="s">
        <v>164</v>
      </c>
      <c r="D7" s="58" t="s">
        <v>165</v>
      </c>
      <c r="E7" s="58" t="s">
        <v>163</v>
      </c>
      <c r="F7" s="58" t="s">
        <v>164</v>
      </c>
      <c r="G7" s="58" t="s">
        <v>164</v>
      </c>
      <c r="H7" s="58" t="s">
        <v>164</v>
      </c>
      <c r="I7" s="58" t="s">
        <v>169</v>
      </c>
      <c r="J7" s="58" t="s">
        <v>165</v>
      </c>
      <c r="K7" s="58" t="s">
        <v>165</v>
      </c>
      <c r="L7" s="59" t="s">
        <v>163</v>
      </c>
      <c r="M7" s="60" t="s">
        <v>164</v>
      </c>
      <c r="N7" s="61" t="s">
        <v>165</v>
      </c>
      <c r="O7" s="61" t="s">
        <v>165</v>
      </c>
    </row>
    <row r="8" spans="1:15" x14ac:dyDescent="0.35">
      <c r="A8" s="57" t="s">
        <v>170</v>
      </c>
      <c r="B8" s="58" t="s">
        <v>163</v>
      </c>
      <c r="C8" s="58" t="s">
        <v>163</v>
      </c>
      <c r="D8" s="58" t="s">
        <v>163</v>
      </c>
      <c r="E8" s="58" t="s">
        <v>163</v>
      </c>
      <c r="F8" s="58" t="s">
        <v>164</v>
      </c>
      <c r="G8" s="58" t="s">
        <v>163</v>
      </c>
      <c r="H8" s="58" t="s">
        <v>163</v>
      </c>
      <c r="I8" s="58" t="s">
        <v>163</v>
      </c>
      <c r="J8" s="58" t="s">
        <v>163</v>
      </c>
      <c r="K8" s="58" t="s">
        <v>163</v>
      </c>
      <c r="L8" s="59" t="s">
        <v>163</v>
      </c>
      <c r="M8" s="60" t="s">
        <v>163</v>
      </c>
      <c r="N8" s="61" t="s">
        <v>164</v>
      </c>
      <c r="O8" s="61" t="s">
        <v>164</v>
      </c>
    </row>
    <row r="9" spans="1:15" x14ac:dyDescent="0.35">
      <c r="A9" s="57" t="s">
        <v>171</v>
      </c>
      <c r="B9" s="58" t="s">
        <v>164</v>
      </c>
      <c r="C9" s="58" t="s">
        <v>164</v>
      </c>
      <c r="D9" s="58" t="s">
        <v>164</v>
      </c>
      <c r="E9" s="58" t="s">
        <v>164</v>
      </c>
      <c r="F9" s="58" t="s">
        <v>164</v>
      </c>
      <c r="G9" s="58" t="s">
        <v>164</v>
      </c>
      <c r="H9" s="58" t="s">
        <v>164</v>
      </c>
      <c r="I9" s="58" t="s">
        <v>164</v>
      </c>
      <c r="J9" s="58" t="s">
        <v>164</v>
      </c>
      <c r="K9" s="58" t="s">
        <v>164</v>
      </c>
      <c r="L9" s="59" t="s">
        <v>164</v>
      </c>
      <c r="M9" s="60" t="s">
        <v>163</v>
      </c>
      <c r="N9" s="61" t="s">
        <v>164</v>
      </c>
      <c r="O9" s="61" t="s">
        <v>164</v>
      </c>
    </row>
    <row r="10" spans="1:15" ht="28" x14ac:dyDescent="0.35">
      <c r="A10" s="57" t="s">
        <v>172</v>
      </c>
      <c r="B10" s="58" t="s">
        <v>163</v>
      </c>
      <c r="C10" s="58" t="s">
        <v>165</v>
      </c>
      <c r="D10" s="58" t="s">
        <v>164</v>
      </c>
      <c r="E10" s="58" t="s">
        <v>165</v>
      </c>
      <c r="F10" s="58" t="s">
        <v>164</v>
      </c>
      <c r="G10" s="58" t="s">
        <v>163</v>
      </c>
      <c r="H10" s="58" t="s">
        <v>164</v>
      </c>
      <c r="I10" s="58" t="s">
        <v>164</v>
      </c>
      <c r="J10" s="58" t="s">
        <v>163</v>
      </c>
      <c r="K10" s="58" t="s">
        <v>163</v>
      </c>
      <c r="L10" s="59" t="s">
        <v>164</v>
      </c>
      <c r="M10" s="60" t="s">
        <v>165</v>
      </c>
      <c r="N10" s="61" t="s">
        <v>164</v>
      </c>
      <c r="O10" s="61" t="s">
        <v>164</v>
      </c>
    </row>
    <row r="11" spans="1:15" x14ac:dyDescent="0.35">
      <c r="A11" s="57" t="s">
        <v>173</v>
      </c>
      <c r="B11" s="58" t="s">
        <v>164</v>
      </c>
      <c r="C11" s="58" t="s">
        <v>164</v>
      </c>
      <c r="D11" s="58" t="s">
        <v>164</v>
      </c>
      <c r="E11" s="58" t="s">
        <v>164</v>
      </c>
      <c r="F11" s="58" t="s">
        <v>164</v>
      </c>
      <c r="G11" s="58" t="s">
        <v>164</v>
      </c>
      <c r="H11" s="58" t="s">
        <v>164</v>
      </c>
      <c r="I11" s="58" t="s">
        <v>163</v>
      </c>
      <c r="J11" s="58" t="s">
        <v>164</v>
      </c>
      <c r="K11" s="58" t="s">
        <v>164</v>
      </c>
      <c r="L11" s="59" t="s">
        <v>164</v>
      </c>
      <c r="M11" s="60" t="s">
        <v>163</v>
      </c>
      <c r="N11" s="61" t="s">
        <v>164</v>
      </c>
      <c r="O11" s="61" t="s">
        <v>164</v>
      </c>
    </row>
    <row r="12" spans="1:15" ht="42" x14ac:dyDescent="0.35">
      <c r="A12" s="57" t="s">
        <v>174</v>
      </c>
      <c r="B12" s="58" t="s">
        <v>164</v>
      </c>
      <c r="C12" s="58" t="s">
        <v>164</v>
      </c>
      <c r="D12" s="58" t="s">
        <v>165</v>
      </c>
      <c r="E12" s="58" t="s">
        <v>165</v>
      </c>
      <c r="F12" s="58" t="s">
        <v>164</v>
      </c>
      <c r="G12" s="58" t="s">
        <v>165</v>
      </c>
      <c r="H12" s="58" t="s">
        <v>163</v>
      </c>
      <c r="I12" s="58" t="s">
        <v>164</v>
      </c>
      <c r="J12" s="58" t="s">
        <v>164</v>
      </c>
      <c r="K12" s="58" t="s">
        <v>164</v>
      </c>
      <c r="L12" s="59" t="s">
        <v>163</v>
      </c>
      <c r="M12" s="60" t="s">
        <v>164</v>
      </c>
      <c r="N12" s="61" t="s">
        <v>164</v>
      </c>
      <c r="O12" s="61" t="s">
        <v>164</v>
      </c>
    </row>
    <row r="13" spans="1:15" x14ac:dyDescent="0.35">
      <c r="A13" s="62" t="s">
        <v>175</v>
      </c>
      <c r="B13" s="51"/>
      <c r="C13" s="51"/>
      <c r="D13" s="51"/>
      <c r="E13" s="51"/>
      <c r="F13" s="51"/>
      <c r="G13" s="51"/>
      <c r="H13" s="51"/>
      <c r="I13" s="51"/>
      <c r="J13" s="51"/>
      <c r="K13" s="51"/>
      <c r="L13" s="52"/>
      <c r="M13" s="53"/>
      <c r="N13" s="54"/>
      <c r="O13" s="54"/>
    </row>
    <row r="14" spans="1:15" ht="28" x14ac:dyDescent="0.35">
      <c r="A14" s="57" t="s">
        <v>176</v>
      </c>
      <c r="B14" s="58" t="s">
        <v>163</v>
      </c>
      <c r="C14" s="58" t="s">
        <v>163</v>
      </c>
      <c r="D14" s="58" t="s">
        <v>164</v>
      </c>
      <c r="E14" s="58" t="s">
        <v>164</v>
      </c>
      <c r="F14" s="58" t="s">
        <v>163</v>
      </c>
      <c r="G14" s="58" t="s">
        <v>164</v>
      </c>
      <c r="H14" s="58" t="s">
        <v>163</v>
      </c>
      <c r="I14" s="58" t="s">
        <v>164</v>
      </c>
      <c r="J14" s="58" t="s">
        <v>163</v>
      </c>
      <c r="K14" s="58" t="s">
        <v>163</v>
      </c>
      <c r="L14" s="59" t="s">
        <v>163</v>
      </c>
      <c r="M14" s="60" t="s">
        <v>165</v>
      </c>
      <c r="N14" s="61" t="s">
        <v>163</v>
      </c>
      <c r="O14" s="61" t="s">
        <v>165</v>
      </c>
    </row>
    <row r="15" spans="1:15" ht="56" x14ac:dyDescent="0.35">
      <c r="A15" s="57" t="s">
        <v>177</v>
      </c>
      <c r="B15" s="58" t="s">
        <v>163</v>
      </c>
      <c r="C15" s="58" t="s">
        <v>163</v>
      </c>
      <c r="D15" s="58" t="s">
        <v>165</v>
      </c>
      <c r="E15" s="58" t="s">
        <v>163</v>
      </c>
      <c r="F15" s="58" t="s">
        <v>163</v>
      </c>
      <c r="G15" s="58" t="s">
        <v>165</v>
      </c>
      <c r="H15" s="58" t="s">
        <v>164</v>
      </c>
      <c r="I15" s="58" t="s">
        <v>165</v>
      </c>
      <c r="J15" s="58" t="s">
        <v>163</v>
      </c>
      <c r="K15" s="58" t="s">
        <v>163</v>
      </c>
      <c r="L15" s="59" t="s">
        <v>163</v>
      </c>
      <c r="M15" s="60" t="s">
        <v>164</v>
      </c>
      <c r="N15" s="61" t="s">
        <v>165</v>
      </c>
      <c r="O15" s="61" t="s">
        <v>165</v>
      </c>
    </row>
    <row r="16" spans="1:15" x14ac:dyDescent="0.35">
      <c r="A16" s="57" t="s">
        <v>178</v>
      </c>
      <c r="B16" s="58" t="s">
        <v>164</v>
      </c>
      <c r="C16" s="58" t="s">
        <v>164</v>
      </c>
      <c r="D16" s="58" t="s">
        <v>165</v>
      </c>
      <c r="E16" s="58" t="s">
        <v>164</v>
      </c>
      <c r="F16" s="58" t="s">
        <v>164</v>
      </c>
      <c r="G16" s="58" t="s">
        <v>164</v>
      </c>
      <c r="H16" s="58" t="s">
        <v>164</v>
      </c>
      <c r="I16" s="58" t="s">
        <v>163</v>
      </c>
      <c r="J16" s="58" t="s">
        <v>164</v>
      </c>
      <c r="K16" s="58" t="s">
        <v>164</v>
      </c>
      <c r="L16" s="59" t="s">
        <v>164</v>
      </c>
      <c r="M16" s="60" t="s">
        <v>164</v>
      </c>
      <c r="N16" s="61" t="s">
        <v>163</v>
      </c>
      <c r="O16" s="61" t="s">
        <v>164</v>
      </c>
    </row>
    <row r="17" spans="1:15" ht="28" x14ac:dyDescent="0.35">
      <c r="A17" s="57" t="s">
        <v>179</v>
      </c>
      <c r="B17" s="58" t="s">
        <v>165</v>
      </c>
      <c r="C17" s="58" t="s">
        <v>164</v>
      </c>
      <c r="D17" s="58" t="s">
        <v>165</v>
      </c>
      <c r="E17" s="58" t="s">
        <v>163</v>
      </c>
      <c r="F17" s="58" t="s">
        <v>165</v>
      </c>
      <c r="G17" s="58" t="s">
        <v>164</v>
      </c>
      <c r="H17" s="58" t="s">
        <v>164</v>
      </c>
      <c r="I17" s="58" t="s">
        <v>164</v>
      </c>
      <c r="J17" s="58" t="s">
        <v>163</v>
      </c>
      <c r="K17" s="58" t="s">
        <v>163</v>
      </c>
      <c r="L17" s="59" t="s">
        <v>165</v>
      </c>
      <c r="M17" s="60" t="s">
        <v>165</v>
      </c>
      <c r="N17" s="61" t="s">
        <v>165</v>
      </c>
      <c r="O17" s="61" t="s">
        <v>164</v>
      </c>
    </row>
    <row r="18" spans="1:15" x14ac:dyDescent="0.35">
      <c r="A18" s="57" t="s">
        <v>180</v>
      </c>
      <c r="B18" s="58" t="s">
        <v>164</v>
      </c>
      <c r="C18" s="58" t="s">
        <v>164</v>
      </c>
      <c r="D18" s="58" t="s">
        <v>164</v>
      </c>
      <c r="E18" s="58" t="s">
        <v>164</v>
      </c>
      <c r="F18" s="58" t="s">
        <v>164</v>
      </c>
      <c r="G18" s="58" t="s">
        <v>164</v>
      </c>
      <c r="H18" s="58" t="s">
        <v>164</v>
      </c>
      <c r="I18" s="58" t="s">
        <v>163</v>
      </c>
      <c r="J18" s="58" t="s">
        <v>164</v>
      </c>
      <c r="K18" s="58" t="s">
        <v>164</v>
      </c>
      <c r="L18" s="59" t="s">
        <v>164</v>
      </c>
      <c r="M18" s="60" t="s">
        <v>163</v>
      </c>
      <c r="N18" s="61" t="s">
        <v>163</v>
      </c>
      <c r="O18" s="61" t="s">
        <v>164</v>
      </c>
    </row>
    <row r="19" spans="1:15" x14ac:dyDescent="0.35">
      <c r="A19" s="62" t="s">
        <v>181</v>
      </c>
      <c r="B19" s="51"/>
      <c r="C19" s="51"/>
      <c r="D19" s="51"/>
      <c r="E19" s="51"/>
      <c r="F19" s="51"/>
      <c r="G19" s="51"/>
      <c r="H19" s="51"/>
      <c r="I19" s="51"/>
      <c r="J19" s="51"/>
      <c r="K19" s="51"/>
      <c r="L19" s="52"/>
      <c r="M19" s="53"/>
      <c r="N19" s="54"/>
      <c r="O19" s="54"/>
    </row>
    <row r="20" spans="1:15" ht="28" x14ac:dyDescent="0.35">
      <c r="A20" s="57" t="s">
        <v>182</v>
      </c>
      <c r="B20" s="58" t="s">
        <v>163</v>
      </c>
      <c r="C20" s="58" t="s">
        <v>165</v>
      </c>
      <c r="D20" s="58" t="s">
        <v>163</v>
      </c>
      <c r="E20" s="58" t="s">
        <v>163</v>
      </c>
      <c r="F20" s="58" t="s">
        <v>163</v>
      </c>
      <c r="G20" s="58" t="s">
        <v>164</v>
      </c>
      <c r="H20" s="58" t="s">
        <v>163</v>
      </c>
      <c r="I20" s="58" t="s">
        <v>163</v>
      </c>
      <c r="J20" s="58" t="s">
        <v>163</v>
      </c>
      <c r="K20" s="58" t="s">
        <v>163</v>
      </c>
      <c r="L20" s="59" t="s">
        <v>163</v>
      </c>
      <c r="M20" s="60" t="s">
        <v>164</v>
      </c>
      <c r="N20" s="61" t="s">
        <v>163</v>
      </c>
      <c r="O20" s="61" t="s">
        <v>163</v>
      </c>
    </row>
    <row r="21" spans="1:15" x14ac:dyDescent="0.35">
      <c r="A21" s="57" t="s">
        <v>183</v>
      </c>
      <c r="B21" s="58" t="s">
        <v>164</v>
      </c>
      <c r="C21" s="58" t="s">
        <v>163</v>
      </c>
      <c r="D21" s="58" t="s">
        <v>164</v>
      </c>
      <c r="E21" s="58" t="s">
        <v>163</v>
      </c>
      <c r="F21" s="58" t="s">
        <v>164</v>
      </c>
      <c r="G21" s="58" t="s">
        <v>164</v>
      </c>
      <c r="H21" s="58" t="s">
        <v>164</v>
      </c>
      <c r="I21" s="58" t="s">
        <v>163</v>
      </c>
      <c r="J21" s="58" t="s">
        <v>163</v>
      </c>
      <c r="K21" s="58" t="s">
        <v>163</v>
      </c>
      <c r="L21" s="59" t="s">
        <v>163</v>
      </c>
      <c r="M21" s="60" t="s">
        <v>163</v>
      </c>
      <c r="N21" s="61" t="s">
        <v>165</v>
      </c>
      <c r="O21" s="61" t="s">
        <v>165</v>
      </c>
    </row>
    <row r="22" spans="1:15" x14ac:dyDescent="0.35">
      <c r="A22" s="57" t="s">
        <v>184</v>
      </c>
      <c r="B22" s="58" t="s">
        <v>164</v>
      </c>
      <c r="C22" s="58" t="s">
        <v>163</v>
      </c>
      <c r="D22" s="58" t="s">
        <v>164</v>
      </c>
      <c r="E22" s="58" t="s">
        <v>163</v>
      </c>
      <c r="F22" s="58" t="s">
        <v>163</v>
      </c>
      <c r="G22" s="58" t="s">
        <v>164</v>
      </c>
      <c r="H22" s="58" t="s">
        <v>163</v>
      </c>
      <c r="I22" s="58" t="s">
        <v>163</v>
      </c>
      <c r="J22" s="58" t="s">
        <v>165</v>
      </c>
      <c r="K22" s="58" t="s">
        <v>165</v>
      </c>
      <c r="L22" s="59" t="s">
        <v>165</v>
      </c>
      <c r="M22" s="60" t="s">
        <v>164</v>
      </c>
      <c r="N22" s="61" t="s">
        <v>163</v>
      </c>
      <c r="O22" s="61" t="s">
        <v>165</v>
      </c>
    </row>
    <row r="23" spans="1:15" ht="42" x14ac:dyDescent="0.35">
      <c r="A23" s="57" t="s">
        <v>185</v>
      </c>
      <c r="B23" s="58" t="s">
        <v>165</v>
      </c>
      <c r="C23" s="58" t="s">
        <v>164</v>
      </c>
      <c r="D23" s="58" t="s">
        <v>164</v>
      </c>
      <c r="E23" s="58" t="s">
        <v>164</v>
      </c>
      <c r="F23" s="58" t="s">
        <v>164</v>
      </c>
      <c r="G23" s="58" t="s">
        <v>164</v>
      </c>
      <c r="H23" s="58" t="s">
        <v>164</v>
      </c>
      <c r="I23" s="58" t="s">
        <v>163</v>
      </c>
      <c r="J23" s="58" t="s">
        <v>164</v>
      </c>
      <c r="K23" s="58" t="s">
        <v>165</v>
      </c>
      <c r="L23" s="59" t="s">
        <v>165</v>
      </c>
      <c r="M23" s="60" t="s">
        <v>165</v>
      </c>
      <c r="N23" s="61" t="s">
        <v>164</v>
      </c>
      <c r="O23" s="61" t="s">
        <v>164</v>
      </c>
    </row>
    <row r="24" spans="1:15" ht="28" x14ac:dyDescent="0.35">
      <c r="A24" s="57" t="s">
        <v>186</v>
      </c>
      <c r="B24" s="58" t="s">
        <v>165</v>
      </c>
      <c r="C24" s="58" t="s">
        <v>164</v>
      </c>
      <c r="D24" s="58" t="s">
        <v>164</v>
      </c>
      <c r="E24" s="58" t="s">
        <v>164</v>
      </c>
      <c r="F24" s="58" t="s">
        <v>164</v>
      </c>
      <c r="G24" s="58" t="s">
        <v>164</v>
      </c>
      <c r="H24" s="58" t="s">
        <v>164</v>
      </c>
      <c r="I24" s="58" t="s">
        <v>164</v>
      </c>
      <c r="J24" s="58" t="s">
        <v>164</v>
      </c>
      <c r="K24" s="58" t="s">
        <v>164</v>
      </c>
      <c r="L24" s="59" t="s">
        <v>164</v>
      </c>
      <c r="M24" s="60" t="s">
        <v>164</v>
      </c>
      <c r="N24" s="61" t="s">
        <v>165</v>
      </c>
      <c r="O24" s="61" t="s">
        <v>164</v>
      </c>
    </row>
    <row r="25" spans="1:15" ht="42" x14ac:dyDescent="0.35">
      <c r="A25" s="57" t="s">
        <v>187</v>
      </c>
      <c r="B25" s="58" t="s">
        <v>163</v>
      </c>
      <c r="C25" s="58" t="s">
        <v>163</v>
      </c>
      <c r="D25" s="58" t="s">
        <v>165</v>
      </c>
      <c r="E25" s="58" t="s">
        <v>163</v>
      </c>
      <c r="F25" s="58" t="s">
        <v>164</v>
      </c>
      <c r="G25" s="58" t="s">
        <v>165</v>
      </c>
      <c r="H25" s="58" t="s">
        <v>164</v>
      </c>
      <c r="I25" s="58" t="s">
        <v>163</v>
      </c>
      <c r="J25" s="58" t="s">
        <v>163</v>
      </c>
      <c r="K25" s="58" t="s">
        <v>163</v>
      </c>
      <c r="L25" s="59" t="s">
        <v>163</v>
      </c>
      <c r="M25" s="60" t="s">
        <v>164</v>
      </c>
      <c r="N25" s="61" t="s">
        <v>163</v>
      </c>
      <c r="O25" s="61" t="s">
        <v>165</v>
      </c>
    </row>
    <row r="26" spans="1:15" s="68" customFormat="1" x14ac:dyDescent="0.35">
      <c r="A26" s="63" t="s">
        <v>188</v>
      </c>
      <c r="B26" s="64">
        <v>8</v>
      </c>
      <c r="C26" s="64">
        <v>7</v>
      </c>
      <c r="D26" s="64">
        <v>5</v>
      </c>
      <c r="E26" s="64">
        <v>9</v>
      </c>
      <c r="F26" s="64">
        <v>7</v>
      </c>
      <c r="G26" s="64">
        <v>5</v>
      </c>
      <c r="H26" s="64">
        <v>7</v>
      </c>
      <c r="I26" s="64">
        <v>9</v>
      </c>
      <c r="J26" s="65">
        <v>11</v>
      </c>
      <c r="K26" s="66">
        <v>11</v>
      </c>
      <c r="L26" s="66">
        <v>10</v>
      </c>
      <c r="M26" s="66">
        <v>5</v>
      </c>
      <c r="N26" s="67">
        <v>7</v>
      </c>
      <c r="O26" s="67">
        <v>2</v>
      </c>
    </row>
    <row r="27" spans="1:15" x14ac:dyDescent="0.35">
      <c r="B27" s="64">
        <v>3</v>
      </c>
      <c r="C27" s="64">
        <v>2</v>
      </c>
      <c r="D27" s="64">
        <v>6</v>
      </c>
      <c r="E27" s="64">
        <v>2</v>
      </c>
      <c r="F27" s="64">
        <v>1</v>
      </c>
      <c r="G27" s="64">
        <v>3</v>
      </c>
      <c r="H27" s="64">
        <v>0</v>
      </c>
      <c r="I27" s="64">
        <v>2</v>
      </c>
      <c r="J27" s="64">
        <v>2</v>
      </c>
      <c r="K27" s="64">
        <v>3</v>
      </c>
      <c r="L27" s="64">
        <v>3</v>
      </c>
      <c r="M27" s="64">
        <v>7</v>
      </c>
      <c r="N27" s="64">
        <v>7</v>
      </c>
      <c r="O27" s="64">
        <v>6</v>
      </c>
    </row>
    <row r="28" spans="1:15" x14ac:dyDescent="0.35">
      <c r="B28" s="64">
        <v>9</v>
      </c>
      <c r="C28" s="64">
        <v>11</v>
      </c>
      <c r="D28" s="64">
        <v>9</v>
      </c>
      <c r="E28" s="64">
        <v>9</v>
      </c>
      <c r="F28" s="64">
        <v>12</v>
      </c>
      <c r="G28" s="64">
        <v>12</v>
      </c>
      <c r="H28" s="64">
        <v>13</v>
      </c>
      <c r="I28" s="64">
        <v>8</v>
      </c>
      <c r="J28" s="64">
        <v>7</v>
      </c>
      <c r="K28" s="64">
        <v>6</v>
      </c>
      <c r="L28" s="64">
        <v>7</v>
      </c>
      <c r="M28" s="64">
        <v>8</v>
      </c>
      <c r="N28" s="64">
        <v>6</v>
      </c>
      <c r="O28" s="64">
        <v>12</v>
      </c>
    </row>
    <row r="30" spans="1:15" x14ac:dyDescent="0.35">
      <c r="G30" s="70"/>
    </row>
    <row r="31" spans="1:15" ht="16" x14ac:dyDescent="0.35">
      <c r="A31" s="82" t="s">
        <v>189</v>
      </c>
      <c r="B31" s="83" t="s">
        <v>197</v>
      </c>
      <c r="C31" s="84" t="s">
        <v>198</v>
      </c>
      <c r="D31" s="84"/>
      <c r="E31" s="84"/>
      <c r="F31" s="84"/>
      <c r="G31" s="84"/>
      <c r="H31" s="71"/>
      <c r="I31" s="71"/>
      <c r="J31" s="71"/>
      <c r="K31" s="71"/>
      <c r="L31" s="71"/>
      <c r="M31" s="71"/>
      <c r="N31" s="71"/>
    </row>
    <row r="32" spans="1:15" x14ac:dyDescent="0.35">
      <c r="A32" s="63" t="s">
        <v>163</v>
      </c>
      <c r="B32" s="72">
        <v>5</v>
      </c>
      <c r="C32" s="73" t="s">
        <v>190</v>
      </c>
      <c r="D32" s="73"/>
      <c r="E32" s="73"/>
      <c r="F32" s="73"/>
      <c r="G32" s="73"/>
      <c r="H32" s="70"/>
      <c r="I32" s="70"/>
      <c r="J32" s="70"/>
      <c r="K32" s="70"/>
      <c r="L32" s="70"/>
      <c r="M32" s="70"/>
    </row>
    <row r="33" spans="1:13" ht="28.5" customHeight="1" x14ac:dyDescent="0.35">
      <c r="A33" s="63" t="s">
        <v>165</v>
      </c>
      <c r="B33" s="72">
        <v>3</v>
      </c>
      <c r="C33" s="74" t="s">
        <v>191</v>
      </c>
      <c r="D33" s="74"/>
      <c r="E33" s="74"/>
      <c r="F33" s="74"/>
      <c r="G33" s="74"/>
      <c r="H33" s="75"/>
      <c r="I33" s="75"/>
      <c r="J33" s="75"/>
      <c r="K33" s="75"/>
      <c r="L33" s="75"/>
      <c r="M33" s="75"/>
    </row>
    <row r="34" spans="1:13" x14ac:dyDescent="0.35">
      <c r="A34" s="63" t="s">
        <v>164</v>
      </c>
      <c r="B34" s="72">
        <v>1</v>
      </c>
      <c r="C34" s="73" t="s">
        <v>192</v>
      </c>
      <c r="D34" s="73"/>
      <c r="E34" s="73"/>
      <c r="F34" s="73"/>
      <c r="G34" s="73"/>
      <c r="H34" s="70"/>
      <c r="I34" s="70"/>
      <c r="J34" s="70"/>
      <c r="K34" s="70"/>
      <c r="L34" s="70"/>
      <c r="M34" s="70"/>
    </row>
  </sheetData>
  <sheetProtection algorithmName="SHA-512" hashValue="avZd6EBFivgVoW8HZLUXlB0Hb1mlsBTnw3mnBrDee0OBu9/AnTFUN6hYrH7EitxIIbRIm+KIUyGKqZoiW9G5vw==" saltValue="T20H4cSppkDt0OMOnpb0Ag==" spinCount="100000" sheet="1" objects="1" scenarios="1"/>
  <mergeCells count="8">
    <mergeCell ref="K1:L1"/>
    <mergeCell ref="F1:G1"/>
    <mergeCell ref="C1:D1"/>
    <mergeCell ref="C33:G33"/>
    <mergeCell ref="C32:G32"/>
    <mergeCell ref="C34:G34"/>
    <mergeCell ref="C31:G31"/>
    <mergeCell ref="A1:A2"/>
  </mergeCells>
  <conditionalFormatting sqref="B26:O28">
    <cfRule type="containsText" dxfId="2" priority="14" operator="containsText" text="bajo">
      <formula>NOT(ISERROR(SEARCH("bajo",B26)))</formula>
    </cfRule>
    <cfRule type="containsText" dxfId="1" priority="15" operator="containsText" text=" medio">
      <formula>NOT(ISERROR(SEARCH(" medio",B26)))</formula>
    </cfRule>
    <cfRule type="colorScale" priority="103">
      <colorScale>
        <cfvo type="min"/>
        <cfvo type="percentile" val="50"/>
        <cfvo type="max"/>
        <color rgb="FF92D050"/>
        <color rgb="FFFFC000"/>
        <color rgb="FFFF0000"/>
      </colorScale>
    </cfRule>
    <cfRule type="containsText" dxfId="0" priority="105" operator="containsText" text="high">
      <formula>NOT(ISERROR(SEARCH("high",B26)))</formula>
    </cfRule>
    <cfRule type="iconSet" priority="106">
      <iconSet>
        <cfvo type="percent" val="0"/>
        <cfvo type="percent" val="33"/>
        <cfvo type="percent" val="67"/>
      </iconSet>
    </cfRule>
    <cfRule type="colorScale" priority="107">
      <colorScale>
        <cfvo type="min"/>
        <cfvo type="percentile" val="50"/>
        <cfvo type="max"/>
        <color rgb="FFF8696B"/>
        <color rgb="FFFFEB84"/>
        <color rgb="FF63BE7B"/>
      </colorScale>
    </cfRule>
  </conditionalFormatting>
  <pageMargins left="0.7" right="0.7" top="0.75" bottom="0.7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85D69-2105-4BA7-923F-E39049CEE44C}">
  <sheetPr codeName="Hoja3"/>
  <dimension ref="A1:D12"/>
  <sheetViews>
    <sheetView workbookViewId="0">
      <pane xSplit="1" topLeftCell="B1" activePane="topRight" state="frozen"/>
      <selection pane="topRight" activeCell="D3" sqref="D3"/>
    </sheetView>
  </sheetViews>
  <sheetFormatPr baseColWidth="10" defaultColWidth="11.453125" defaultRowHeight="16" x14ac:dyDescent="0.4"/>
  <cols>
    <col min="1" max="1" width="33.1796875" style="87" customWidth="1"/>
    <col min="2" max="2" width="18.7265625" style="87" customWidth="1"/>
    <col min="3" max="3" width="17" style="87" customWidth="1"/>
    <col min="4" max="4" width="19.1796875" style="87" customWidth="1"/>
    <col min="5" max="16384" width="11.453125" style="87"/>
  </cols>
  <sheetData>
    <row r="1" spans="1:4" ht="51" customHeight="1" x14ac:dyDescent="0.4">
      <c r="A1" s="85" t="s">
        <v>2</v>
      </c>
      <c r="B1" s="86" t="s">
        <v>193</v>
      </c>
      <c r="C1" s="86" t="s">
        <v>193</v>
      </c>
      <c r="D1" s="86" t="s">
        <v>199</v>
      </c>
    </row>
    <row r="2" spans="1:4" x14ac:dyDescent="0.4">
      <c r="A2" s="88" t="s">
        <v>140</v>
      </c>
      <c r="B2" s="89" t="s">
        <v>165</v>
      </c>
      <c r="C2" s="90">
        <v>58</v>
      </c>
      <c r="D2" s="91">
        <v>19.981000000000002</v>
      </c>
    </row>
    <row r="3" spans="1:4" x14ac:dyDescent="0.4">
      <c r="A3" s="92" t="s">
        <v>194</v>
      </c>
      <c r="B3" s="89" t="s">
        <v>165</v>
      </c>
      <c r="C3" s="90">
        <v>52</v>
      </c>
      <c r="D3" s="91">
        <v>6.9939999999999998</v>
      </c>
    </row>
    <row r="4" spans="1:4" x14ac:dyDescent="0.4">
      <c r="A4" s="92" t="s">
        <v>85</v>
      </c>
      <c r="B4" s="89" t="s">
        <v>165</v>
      </c>
      <c r="C4" s="90">
        <v>60</v>
      </c>
      <c r="D4" s="91">
        <v>3.5760000000000001</v>
      </c>
    </row>
    <row r="5" spans="1:4" x14ac:dyDescent="0.4">
      <c r="A5" s="92" t="s">
        <v>142</v>
      </c>
      <c r="B5" s="89" t="s">
        <v>165</v>
      </c>
      <c r="C5" s="90">
        <v>50</v>
      </c>
      <c r="D5" s="91">
        <v>11.49</v>
      </c>
    </row>
    <row r="6" spans="1:4" x14ac:dyDescent="0.4">
      <c r="A6" s="92" t="s">
        <v>143</v>
      </c>
      <c r="B6" s="89" t="s">
        <v>165</v>
      </c>
      <c r="C6" s="90">
        <v>48</v>
      </c>
      <c r="D6" s="91">
        <v>4.0128000000000004</v>
      </c>
    </row>
    <row r="7" spans="1:4" x14ac:dyDescent="0.4">
      <c r="A7" s="92" t="s">
        <v>6</v>
      </c>
      <c r="B7" s="89" t="s">
        <v>165</v>
      </c>
      <c r="C7" s="90">
        <v>59</v>
      </c>
      <c r="D7" s="91">
        <v>33.677199999999999</v>
      </c>
    </row>
    <row r="8" spans="1:4" x14ac:dyDescent="0.4">
      <c r="A8" s="92" t="s">
        <v>144</v>
      </c>
      <c r="B8" s="89" t="s">
        <v>163</v>
      </c>
      <c r="C8" s="90">
        <v>68</v>
      </c>
      <c r="D8" s="91">
        <v>3.4203999999999999</v>
      </c>
    </row>
    <row r="9" spans="1:4" ht="15" customHeight="1" x14ac:dyDescent="0.4">
      <c r="A9" s="92" t="s">
        <v>145</v>
      </c>
      <c r="B9" s="89" t="s">
        <v>163</v>
      </c>
      <c r="C9" s="90">
        <v>70</v>
      </c>
      <c r="D9" s="91">
        <v>17.521000000000001</v>
      </c>
    </row>
    <row r="10" spans="1:4" x14ac:dyDescent="0.4">
      <c r="A10" s="92" t="s">
        <v>195</v>
      </c>
      <c r="B10" s="89" t="s">
        <v>165</v>
      </c>
      <c r="C10" s="90">
        <v>34</v>
      </c>
      <c r="D10" s="91">
        <v>0.95540000000000003</v>
      </c>
    </row>
    <row r="11" spans="1:4" x14ac:dyDescent="0.4">
      <c r="A11" s="92" t="s">
        <v>147</v>
      </c>
      <c r="B11" s="89" t="s">
        <v>165</v>
      </c>
      <c r="C11" s="90">
        <v>62</v>
      </c>
      <c r="D11" s="91">
        <v>0.85560000000000003</v>
      </c>
    </row>
    <row r="12" spans="1:4" x14ac:dyDescent="0.4">
      <c r="A12" s="92" t="s">
        <v>196</v>
      </c>
      <c r="B12" s="89" t="s">
        <v>165</v>
      </c>
      <c r="C12" s="90">
        <v>40</v>
      </c>
      <c r="D12" s="91">
        <v>0.192</v>
      </c>
    </row>
  </sheetData>
  <sheetProtection algorithmName="SHA-512" hashValue="mqPeK2RbLptTxVPEWqD+sqIeCXeduNyga8YgtvV13POQo/RFp6SSB01yst5kL8wiSSI6hbwMz/PEFklo4IeC9g==" saltValue="5IWsIyxx/dI1mvkpvWdYsw==" spinCount="100000" sheet="1" objects="1" scenarios="1"/>
  <pageMargins left="0.7" right="0.7" top="0.75" bottom="0.75" header="0.3" footer="0.3"/>
  <pageSetup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138227-2b65-4ddc-bc71-27b7adb99c11" xsi:nil="true"/>
    <lcf76f155ced4ddcb4097134ff3c332f xmlns="df1a73e7-820b-44b7-ad28-28d8aa2287e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0342BBF51AA549BF45B6C51DF58D0B" ma:contentTypeVersion="14" ma:contentTypeDescription="Create a new document." ma:contentTypeScope="" ma:versionID="0b4e08b7bf43e50a815de685dcadb8c6">
  <xsd:schema xmlns:xsd="http://www.w3.org/2001/XMLSchema" xmlns:xs="http://www.w3.org/2001/XMLSchema" xmlns:p="http://schemas.microsoft.com/office/2006/metadata/properties" xmlns:ns2="df1a73e7-820b-44b7-ad28-28d8aa2287ea" xmlns:ns3="0e138227-2b65-4ddc-bc71-27b7adb99c11" targetNamespace="http://schemas.microsoft.com/office/2006/metadata/properties" ma:root="true" ma:fieldsID="02a0493aa70b6faa370116caad610bb0" ns2:_="" ns3:_="">
    <xsd:import namespace="df1a73e7-820b-44b7-ad28-28d8aa2287ea"/>
    <xsd:import namespace="0e138227-2b65-4ddc-bc71-27b7adb99c1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a73e7-820b-44b7-ad28-28d8aa228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5e9eb90-8865-491a-b173-a7375ebbd2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138227-2b65-4ddc-bc71-27b7adb99c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fd5a588-3e95-494e-b48c-1db856eeba57}" ma:internalName="TaxCatchAll" ma:showField="CatchAllData" ma:web="0e138227-2b65-4ddc-bc71-27b7adb99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B2325B-ED44-451A-B11A-EC9B21AB268C}">
  <ds:schemaRefs>
    <ds:schemaRef ds:uri="http://schemas.microsoft.com/sharepoint/v3/contenttype/forms"/>
  </ds:schemaRefs>
</ds:datastoreItem>
</file>

<file path=customXml/itemProps2.xml><?xml version="1.0" encoding="utf-8"?>
<ds:datastoreItem xmlns:ds="http://schemas.openxmlformats.org/officeDocument/2006/customXml" ds:itemID="{FAED7596-5590-4017-A575-BD1AD739D8A6}">
  <ds:schemaRefs>
    <ds:schemaRef ds:uri="http://schemas.openxmlformats.org/package/2006/metadata/core-properties"/>
    <ds:schemaRef ds:uri="0e138227-2b65-4ddc-bc71-27b7adb99c11"/>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df1a73e7-820b-44b7-ad28-28d8aa2287ea"/>
    <ds:schemaRef ds:uri="http://purl.org/dc/terms/"/>
  </ds:schemaRefs>
</ds:datastoreItem>
</file>

<file path=customXml/itemProps3.xml><?xml version="1.0" encoding="utf-8"?>
<ds:datastoreItem xmlns:ds="http://schemas.openxmlformats.org/officeDocument/2006/customXml" ds:itemID="{39B8F6A6-A2C7-42B0-9BB2-54558C48D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a73e7-820b-44b7-ad28-28d8aa2287ea"/>
    <ds:schemaRef ds:uri="0e138227-2b65-4ddc-bc71-27b7adb99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1.Riegos de vulneración</vt:lpstr>
      <vt:lpstr>2.Analisis y Evaluación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Cristina Plaza Chavarria</dc:creator>
  <cp:keywords/>
  <dc:description/>
  <cp:lastModifiedBy>Andres Felipe Valbuena Lopez</cp:lastModifiedBy>
  <cp:revision/>
  <cp:lastPrinted>2022-05-23T22:33:13Z</cp:lastPrinted>
  <dcterms:created xsi:type="dcterms:W3CDTF">2021-09-03T19:03:07Z</dcterms:created>
  <dcterms:modified xsi:type="dcterms:W3CDTF">2024-11-06T21:01:49Z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0x0101000E0342BBF51AA549BF45B6C51DF58D0B</vt:lpwstr>
  </property>
  <property fmtid="{D5CDD505-2E9C-101B-9397-08002B2CF9AE}" pid="3" name="xd_Signature">
    <vt:bool>false</vt:bool>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